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d.govt.nz\dfs\personal\homedrive\wni5\TamapeF\Desktop\"/>
    </mc:Choice>
  </mc:AlternateContent>
  <bookViews>
    <workbookView xWindow="0" yWindow="0" windowWidth="20400" windowHeight="7800"/>
  </bookViews>
  <sheets>
    <sheet name="Fencing Waterways Recipients" sheetId="1" r:id="rId1"/>
  </sheets>
  <definedNames>
    <definedName name="_xlnm._FilterDatabase" localSheetId="0" hidden="1">'Fencing Waterways Recipients'!$A$2:$E$37</definedName>
    <definedName name="_xlnm.Print_Titles" localSheetId="0">'Fencing Waterways Recipients'!$2:$2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<sst xmlns="http://schemas.openxmlformats.org/spreadsheetml/2006/main" count="111" uniqueCount="86">
  <si>
    <t>Region</t>
  </si>
  <si>
    <t>Title</t>
  </si>
  <si>
    <t>Organisation</t>
  </si>
  <si>
    <t>Funding Approved</t>
  </si>
  <si>
    <t>Jobs created</t>
  </si>
  <si>
    <t>Bay of Plenty</t>
  </si>
  <si>
    <t>Waikato</t>
  </si>
  <si>
    <t>Taranaki</t>
  </si>
  <si>
    <t>West Coast</t>
  </si>
  <si>
    <t>Canterbury</t>
  </si>
  <si>
    <t>Otago</t>
  </si>
  <si>
    <t>Ūawanui Restoration Project</t>
  </si>
  <si>
    <t>Waipuka 3B1C2 land block</t>
  </si>
  <si>
    <t>Hiruharama Maori blocks, Jerusalem</t>
  </si>
  <si>
    <t>Kaikohe Waterways Restoration Project</t>
  </si>
  <si>
    <t>He Ripo Kau Recovery and Employment Package</t>
  </si>
  <si>
    <t>Mawhera Arahura Catchment Project</t>
  </si>
  <si>
    <t>Puhake Taku Kapu Puhake Taku Wai</t>
  </si>
  <si>
    <t>Our nature, our people, our future</t>
  </si>
  <si>
    <t>Ko te whenua te waiu mo nga uri whakatipu</t>
  </si>
  <si>
    <t>Whakamana te mauri o Whareongaonga</t>
  </si>
  <si>
    <t>Tapuwae 1B &amp; 4 Incorporation (Tapuwae Incorporation)</t>
  </si>
  <si>
    <t>Pomahaka Corridor Planting Project</t>
  </si>
  <si>
    <t>Ngati Kuri – Overview of Fencing Waterways + Riparian Planting Activity</t>
  </si>
  <si>
    <t>Te Puna Farm Environmental Acceleration Project</t>
  </si>
  <si>
    <t>Ko Waipa te Awa – Restoration Project</t>
  </si>
  <si>
    <t>Halo Project – Source to Sea</t>
  </si>
  <si>
    <t>Ngati Awa Group Holdings Ltd: Protection of Waterways and Improved Environment Footprint</t>
  </si>
  <si>
    <t>Pukeahu Farm Fencing &amp; riparian management</t>
  </si>
  <si>
    <t>Nga Rauru Kiitahi Fencing and Planting Waterways and Land</t>
  </si>
  <si>
    <t>Te Kokiri Ata</t>
  </si>
  <si>
    <t>Tuatahi Farming Partnership - water conservation</t>
  </si>
  <si>
    <t>Maungaharuru-Tangitū Trust (MTT) environmental improvements at Opouahi Station</t>
  </si>
  <si>
    <t>Ratarua Stream</t>
  </si>
  <si>
    <t>Pukenui wetlands retirement</t>
  </si>
  <si>
    <t>Restoring the Moutere: Ridgetops to the Sea</t>
  </si>
  <si>
    <t>Awahou Headwater Fencing</t>
  </si>
  <si>
    <t>Aramiro Station waterway fencing</t>
  </si>
  <si>
    <t>Watea Conservation Project</t>
  </si>
  <si>
    <t>Hurunui Hills creek and wetland retirement</t>
  </si>
  <si>
    <t>Mount MacDonald Farm Limited</t>
  </si>
  <si>
    <t>Ngā Puna Rau o Rangitīkei: Rangitīkei catchment-wide whenua Māori Enhancement Programme</t>
  </si>
  <si>
    <t>Manaaki Taiao – Te Rohe o Maniapoto:  Maniapoto Environmental Employment Project</t>
  </si>
  <si>
    <t>Te Aranga Farms - Riparian Collective</t>
  </si>
  <si>
    <t>To restore and protect the Waikato River, Manukau Harbour and Waiora River</t>
  </si>
  <si>
    <t>Wi Pere Stock Exclusion and Riparian Planting Project</t>
  </si>
  <si>
    <t>Te Aitanga-a-Hauiti Centre of Excellence Trust</t>
  </si>
  <si>
    <t>Aorangi Whanau Trust</t>
  </si>
  <si>
    <t>Te Kotahitanga e Mahi Kaha Trust</t>
  </si>
  <si>
    <t>Reconnecting Northland</t>
  </si>
  <si>
    <t>Proprietors of Mawhera Inc</t>
  </si>
  <si>
    <t>The Proprietors of Pahiitaua Inc</t>
  </si>
  <si>
    <t>Pariwhero A4B</t>
  </si>
  <si>
    <t>Te Wiwi Nati Trust</t>
  </si>
  <si>
    <t>Whareongaonga</t>
  </si>
  <si>
    <t>Tapuwae 1B &amp; 4 Incorporation</t>
  </si>
  <si>
    <t>Pomahaka Water Care Group Inc</t>
  </si>
  <si>
    <t xml:space="preserve">Te Uringi Limited </t>
  </si>
  <si>
    <t>Bellarace Consulting Limited (trading as Te Puna Farm)</t>
  </si>
  <si>
    <t>Tiroa E Trust</t>
  </si>
  <si>
    <t>Landscape Connections Trust</t>
  </si>
  <si>
    <t>Ngati Awa Group Holdings Ltd</t>
  </si>
  <si>
    <t>Pukeahu Farm Ltd</t>
  </si>
  <si>
    <t>Kii Tahi Limited</t>
  </si>
  <si>
    <t>Te Kokiri Ata Ltd</t>
  </si>
  <si>
    <t>Tuatahi Farming Limited</t>
  </si>
  <si>
    <t>Maungaharuru-Tangitu Trust</t>
  </si>
  <si>
    <t>Ryan Spinks - Stinks Contracting Limited</t>
  </si>
  <si>
    <t>The Maori Trustee</t>
  </si>
  <si>
    <t>Tasman Environmental Trust</t>
  </si>
  <si>
    <t>Oturoa Properties Limited</t>
  </si>
  <si>
    <t>Aramiro Ahu Whenua Trust</t>
  </si>
  <si>
    <t>One Stop Ram Shop Limited</t>
  </si>
  <si>
    <t>Hurunui Tours Limited</t>
  </si>
  <si>
    <t>Te Maru o Ruahine Trust</t>
  </si>
  <si>
    <t>Aotahi Limited</t>
  </si>
  <si>
    <t>Newa Trust</t>
  </si>
  <si>
    <t>NZ Regenerate Limited</t>
  </si>
  <si>
    <t>Wi Pere Trust</t>
  </si>
  <si>
    <t>Tairāwhiti/East Coast</t>
  </si>
  <si>
    <t>Hawke's Bay</t>
  </si>
  <si>
    <t>Manawatū-Whanganui/Horowhenua</t>
  </si>
  <si>
    <t>Tai Tokerau/Northland</t>
  </si>
  <si>
    <t>Te Tau Ihu/Top of the South</t>
  </si>
  <si>
    <t>The Proprietors of Waipuka 3B1C2 Block</t>
  </si>
  <si>
    <t>PGF Fencing Waterways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</si>
</sst>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"/>
  </numFmts>
  <fonts count="8" x14ac:knownFonts="1">
    <font>
      <sz val="11"/>
      <color theme="1"/>
      <name val="Arial"/>
      <family val="2"/>
    </font>
    <font>
      <sz val="9"/>
      <color theme="1"/>
      <name val="Calibri Light"/>
      <family val="2"/>
    </font>
    <font>
      <b/>
      <sz val="9"/>
      <color theme="0"/>
      <name val="Calibri Light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2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</cellXfs>
  <cellStyles count="3">
    <cellStyle name="Currency" xfId="1" builtinId="4"/>
    <cellStyle name="Good" xfId="2" builtinId="26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tabSelected="1" zoomScaleNormal="100" workbookViewId="0">
      <selection activeCell="B9" sqref="B9"/>
    </sheetView>
  </sheetViews>
  <sheetFormatPr defaultColWidth="8.625" defaultRowHeight="12" x14ac:dyDescent="0.2"/>
  <cols>
    <col min="1" max="1" width="26" style="1" bestFit="1" customWidth="1"/>
    <col min="2" max="2" width="60.875" style="1" bestFit="1" customWidth="1"/>
    <col min="3" max="3" width="35.375" style="1" bestFit="1" customWidth="1"/>
    <col min="4" max="4" width="9.125" style="1" bestFit="1" customWidth="1"/>
    <col min="5" max="5" width="5.875" style="10" bestFit="1" customWidth="1"/>
    <col min="6" max="16384" width="8.625" style="1"/>
  </cols>
  <sheetData>
    <row r="1" spans="1:5" ht="15" x14ac:dyDescent="0.2">
      <c r="A1" s="11" t="s">
        <v>85</v>
      </c>
      <c r="B1" s="11"/>
      <c r="C1" s="11"/>
      <c r="D1" s="11"/>
      <c r="E1" s="11"/>
    </row>
    <row r="2" spans="1:5" ht="36" x14ac:dyDescent="0.2">
      <c r="A2" s="2" t="s">
        <v>0</v>
      </c>
      <c r="B2" s="3" t="s">
        <v>1</v>
      </c>
      <c r="C2" s="2" t="s">
        <v>2</v>
      </c>
      <c r="D2" s="4" t="s">
        <v>3</v>
      </c>
      <c r="E2" s="4" t="s">
        <v>4</v>
      </c>
    </row>
    <row r="3" spans="1:5" s="8" customFormat="1" ht="21.75" customHeight="1" x14ac:dyDescent="0.2">
      <c r="A3" s="5" t="s">
        <v>5</v>
      </c>
      <c r="B3" s="5" t="s">
        <v>27</v>
      </c>
      <c r="C3" s="5" t="s">
        <v>61</v>
      </c>
      <c r="D3" s="6">
        <v>3480525</v>
      </c>
      <c r="E3" s="7">
        <v>30</v>
      </c>
    </row>
    <row r="4" spans="1:5" s="8" customFormat="1" ht="21.75" customHeight="1" x14ac:dyDescent="0.2">
      <c r="A4" s="5" t="s">
        <v>5</v>
      </c>
      <c r="B4" s="5" t="s">
        <v>36</v>
      </c>
      <c r="C4" s="5" t="s">
        <v>70</v>
      </c>
      <c r="D4" s="6">
        <v>6833</v>
      </c>
      <c r="E4" s="7">
        <v>4</v>
      </c>
    </row>
    <row r="5" spans="1:5" s="8" customFormat="1" ht="21.75" customHeight="1" x14ac:dyDescent="0.2">
      <c r="A5" s="5" t="s">
        <v>9</v>
      </c>
      <c r="B5" s="5" t="s">
        <v>39</v>
      </c>
      <c r="C5" s="5" t="s">
        <v>73</v>
      </c>
      <c r="D5" s="6">
        <v>191334</v>
      </c>
      <c r="E5" s="7">
        <v>6</v>
      </c>
    </row>
    <row r="6" spans="1:5" s="8" customFormat="1" ht="21.75" customHeight="1" x14ac:dyDescent="0.2">
      <c r="A6" s="5" t="s">
        <v>9</v>
      </c>
      <c r="B6" s="5" t="s">
        <v>40</v>
      </c>
      <c r="C6" s="5" t="s">
        <v>40</v>
      </c>
      <c r="D6" s="6">
        <v>120000</v>
      </c>
      <c r="E6" s="7">
        <v>8</v>
      </c>
    </row>
    <row r="7" spans="1:5" s="8" customFormat="1" ht="21.75" customHeight="1" x14ac:dyDescent="0.2">
      <c r="A7" s="5" t="s">
        <v>80</v>
      </c>
      <c r="B7" s="5" t="s">
        <v>12</v>
      </c>
      <c r="C7" s="9" t="s">
        <v>84</v>
      </c>
      <c r="D7" s="6">
        <v>516000</v>
      </c>
      <c r="E7" s="7">
        <v>10</v>
      </c>
    </row>
    <row r="8" spans="1:5" s="8" customFormat="1" ht="21.75" customHeight="1" x14ac:dyDescent="0.2">
      <c r="A8" s="5" t="s">
        <v>80</v>
      </c>
      <c r="B8" s="5" t="s">
        <v>24</v>
      </c>
      <c r="C8" s="5" t="s">
        <v>58</v>
      </c>
      <c r="D8" s="6">
        <v>393600</v>
      </c>
      <c r="E8" s="7">
        <v>15</v>
      </c>
    </row>
    <row r="9" spans="1:5" s="8" customFormat="1" ht="21.75" customHeight="1" x14ac:dyDescent="0.2">
      <c r="A9" s="5" t="s">
        <v>80</v>
      </c>
      <c r="B9" s="5" t="s">
        <v>32</v>
      </c>
      <c r="C9" s="5" t="s">
        <v>66</v>
      </c>
      <c r="D9" s="6">
        <v>183151</v>
      </c>
      <c r="E9" s="7">
        <v>5</v>
      </c>
    </row>
    <row r="10" spans="1:5" s="8" customFormat="1" ht="21.75" customHeight="1" x14ac:dyDescent="0.2">
      <c r="A10" s="5" t="s">
        <v>80</v>
      </c>
      <c r="B10" s="5" t="s">
        <v>34</v>
      </c>
      <c r="C10" s="5" t="s">
        <v>68</v>
      </c>
      <c r="D10" s="6">
        <v>238926</v>
      </c>
      <c r="E10" s="7">
        <v>11</v>
      </c>
    </row>
    <row r="11" spans="1:5" s="8" customFormat="1" ht="21.75" customHeight="1" x14ac:dyDescent="0.2">
      <c r="A11" s="5" t="s">
        <v>80</v>
      </c>
      <c r="B11" s="5" t="s">
        <v>38</v>
      </c>
      <c r="C11" s="5" t="s">
        <v>72</v>
      </c>
      <c r="D11" s="6">
        <v>24401</v>
      </c>
      <c r="E11" s="7">
        <v>5</v>
      </c>
    </row>
    <row r="12" spans="1:5" s="8" customFormat="1" ht="21.75" customHeight="1" x14ac:dyDescent="0.2">
      <c r="A12" s="5" t="s">
        <v>80</v>
      </c>
      <c r="B12" s="5" t="s">
        <v>43</v>
      </c>
      <c r="C12" s="5" t="s">
        <v>76</v>
      </c>
      <c r="D12" s="6">
        <v>2500000</v>
      </c>
      <c r="E12" s="7">
        <v>15</v>
      </c>
    </row>
    <row r="13" spans="1:5" s="8" customFormat="1" ht="21.75" customHeight="1" x14ac:dyDescent="0.2">
      <c r="A13" s="5" t="s">
        <v>81</v>
      </c>
      <c r="B13" s="5" t="s">
        <v>13</v>
      </c>
      <c r="C13" s="5" t="s">
        <v>47</v>
      </c>
      <c r="D13" s="6">
        <v>630000</v>
      </c>
      <c r="E13" s="7">
        <v>10</v>
      </c>
    </row>
    <row r="14" spans="1:5" s="8" customFormat="1" ht="21.75" customHeight="1" x14ac:dyDescent="0.2">
      <c r="A14" s="5" t="s">
        <v>81</v>
      </c>
      <c r="B14" s="5" t="s">
        <v>31</v>
      </c>
      <c r="C14" s="5" t="s">
        <v>65</v>
      </c>
      <c r="D14" s="6">
        <v>1501252</v>
      </c>
      <c r="E14" s="7">
        <v>11</v>
      </c>
    </row>
    <row r="15" spans="1:5" s="8" customFormat="1" ht="21.75" customHeight="1" x14ac:dyDescent="0.2">
      <c r="A15" s="5" t="s">
        <v>81</v>
      </c>
      <c r="B15" s="5" t="s">
        <v>41</v>
      </c>
      <c r="C15" s="5" t="s">
        <v>74</v>
      </c>
      <c r="D15" s="6">
        <v>2750000</v>
      </c>
      <c r="E15" s="7">
        <v>15</v>
      </c>
    </row>
    <row r="16" spans="1:5" s="8" customFormat="1" ht="21.75" customHeight="1" x14ac:dyDescent="0.2">
      <c r="A16" s="5" t="s">
        <v>10</v>
      </c>
      <c r="B16" s="5" t="s">
        <v>22</v>
      </c>
      <c r="C16" s="5" t="s">
        <v>56</v>
      </c>
      <c r="D16" s="6">
        <v>2312161</v>
      </c>
      <c r="E16" s="7">
        <v>9</v>
      </c>
    </row>
    <row r="17" spans="1:5" s="8" customFormat="1" ht="21.75" customHeight="1" x14ac:dyDescent="0.2">
      <c r="A17" s="5" t="s">
        <v>10</v>
      </c>
      <c r="B17" s="5" t="s">
        <v>26</v>
      </c>
      <c r="C17" s="5" t="s">
        <v>60</v>
      </c>
      <c r="D17" s="6">
        <v>600000</v>
      </c>
      <c r="E17" s="7">
        <v>4</v>
      </c>
    </row>
    <row r="18" spans="1:5" s="8" customFormat="1" ht="21.75" customHeight="1" x14ac:dyDescent="0.2">
      <c r="A18" s="5" t="s">
        <v>82</v>
      </c>
      <c r="B18" s="5" t="s">
        <v>14</v>
      </c>
      <c r="C18" s="5" t="s">
        <v>48</v>
      </c>
      <c r="D18" s="6">
        <v>2200000</v>
      </c>
      <c r="E18" s="7">
        <v>11</v>
      </c>
    </row>
    <row r="19" spans="1:5" s="8" customFormat="1" ht="21.75" customHeight="1" x14ac:dyDescent="0.2">
      <c r="A19" s="5" t="s">
        <v>82</v>
      </c>
      <c r="B19" s="5" t="s">
        <v>15</v>
      </c>
      <c r="C19" s="5" t="s">
        <v>49</v>
      </c>
      <c r="D19" s="6">
        <v>3220000</v>
      </c>
      <c r="E19" s="7">
        <v>15</v>
      </c>
    </row>
    <row r="20" spans="1:5" s="8" customFormat="1" ht="21.75" customHeight="1" x14ac:dyDescent="0.2">
      <c r="A20" s="5" t="s">
        <v>82</v>
      </c>
      <c r="B20" s="5" t="s">
        <v>21</v>
      </c>
      <c r="C20" s="5" t="s">
        <v>55</v>
      </c>
      <c r="D20" s="6">
        <v>1105000</v>
      </c>
      <c r="E20" s="7">
        <v>17</v>
      </c>
    </row>
    <row r="21" spans="1:5" s="8" customFormat="1" ht="21.75" customHeight="1" x14ac:dyDescent="0.2">
      <c r="A21" s="5" t="s">
        <v>82</v>
      </c>
      <c r="B21" s="5" t="s">
        <v>23</v>
      </c>
      <c r="C21" s="5" t="s">
        <v>57</v>
      </c>
      <c r="D21" s="6">
        <v>986710</v>
      </c>
      <c r="E21" s="7">
        <v>10</v>
      </c>
    </row>
    <row r="22" spans="1:5" s="8" customFormat="1" ht="21.75" customHeight="1" x14ac:dyDescent="0.2">
      <c r="A22" s="5" t="s">
        <v>82</v>
      </c>
      <c r="B22" s="5" t="s">
        <v>30</v>
      </c>
      <c r="C22" s="5" t="s">
        <v>64</v>
      </c>
      <c r="D22" s="6">
        <v>592922</v>
      </c>
      <c r="E22" s="7">
        <v>7</v>
      </c>
    </row>
    <row r="23" spans="1:5" s="8" customFormat="1" ht="21.75" customHeight="1" x14ac:dyDescent="0.2">
      <c r="A23" s="5" t="s">
        <v>79</v>
      </c>
      <c r="B23" s="5" t="s">
        <v>11</v>
      </c>
      <c r="C23" s="5" t="s">
        <v>46</v>
      </c>
      <c r="D23" s="6">
        <v>550000</v>
      </c>
      <c r="E23" s="7">
        <v>11</v>
      </c>
    </row>
    <row r="24" spans="1:5" s="8" customFormat="1" ht="21.75" customHeight="1" x14ac:dyDescent="0.2">
      <c r="A24" s="5" t="s">
        <v>79</v>
      </c>
      <c r="B24" s="5" t="s">
        <v>17</v>
      </c>
      <c r="C24" s="5" t="s">
        <v>51</v>
      </c>
      <c r="D24" s="6">
        <v>1378280</v>
      </c>
      <c r="E24" s="7">
        <v>17</v>
      </c>
    </row>
    <row r="25" spans="1:5" s="8" customFormat="1" ht="21.75" customHeight="1" x14ac:dyDescent="0.2">
      <c r="A25" s="5" t="s">
        <v>79</v>
      </c>
      <c r="B25" s="5" t="s">
        <v>18</v>
      </c>
      <c r="C25" s="5" t="s">
        <v>52</v>
      </c>
      <c r="D25" s="6">
        <v>130486</v>
      </c>
      <c r="E25" s="7">
        <v>6</v>
      </c>
    </row>
    <row r="26" spans="1:5" s="8" customFormat="1" ht="21.75" customHeight="1" x14ac:dyDescent="0.2">
      <c r="A26" s="5" t="s">
        <v>79</v>
      </c>
      <c r="B26" s="5" t="s">
        <v>19</v>
      </c>
      <c r="C26" s="5" t="s">
        <v>53</v>
      </c>
      <c r="D26" s="6">
        <v>2500000</v>
      </c>
      <c r="E26" s="7">
        <v>24</v>
      </c>
    </row>
    <row r="27" spans="1:5" s="8" customFormat="1" ht="21.75" customHeight="1" x14ac:dyDescent="0.2">
      <c r="A27" s="5" t="s">
        <v>79</v>
      </c>
      <c r="B27" s="5" t="s">
        <v>20</v>
      </c>
      <c r="C27" s="5" t="s">
        <v>54</v>
      </c>
      <c r="D27" s="6">
        <v>685665</v>
      </c>
      <c r="E27" s="7">
        <v>9</v>
      </c>
    </row>
    <row r="28" spans="1:5" s="8" customFormat="1" ht="21.75" customHeight="1" x14ac:dyDescent="0.2">
      <c r="A28" s="5" t="s">
        <v>79</v>
      </c>
      <c r="B28" s="5" t="s">
        <v>45</v>
      </c>
      <c r="C28" s="5" t="s">
        <v>78</v>
      </c>
      <c r="D28" s="6">
        <v>1277454</v>
      </c>
      <c r="E28" s="7">
        <v>8</v>
      </c>
    </row>
    <row r="29" spans="1:5" s="8" customFormat="1" ht="21.75" customHeight="1" x14ac:dyDescent="0.2">
      <c r="A29" s="5" t="s">
        <v>7</v>
      </c>
      <c r="B29" s="5" t="s">
        <v>29</v>
      </c>
      <c r="C29" s="5" t="s">
        <v>63</v>
      </c>
      <c r="D29" s="6">
        <v>1584300</v>
      </c>
      <c r="E29" s="7">
        <v>19</v>
      </c>
    </row>
    <row r="30" spans="1:5" s="8" customFormat="1" ht="21.75" customHeight="1" x14ac:dyDescent="0.2">
      <c r="A30" s="5" t="s">
        <v>83</v>
      </c>
      <c r="B30" s="5" t="s">
        <v>35</v>
      </c>
      <c r="C30" s="5" t="s">
        <v>69</v>
      </c>
      <c r="D30" s="6">
        <v>952000</v>
      </c>
      <c r="E30" s="7">
        <v>6</v>
      </c>
    </row>
    <row r="31" spans="1:5" s="8" customFormat="1" ht="21.75" customHeight="1" x14ac:dyDescent="0.2">
      <c r="A31" s="5" t="s">
        <v>6</v>
      </c>
      <c r="B31" s="5" t="s">
        <v>25</v>
      </c>
      <c r="C31" s="5" t="s">
        <v>59</v>
      </c>
      <c r="D31" s="6">
        <v>915000</v>
      </c>
      <c r="E31" s="7">
        <v>17</v>
      </c>
    </row>
    <row r="32" spans="1:5" s="8" customFormat="1" ht="21.75" customHeight="1" x14ac:dyDescent="0.2">
      <c r="A32" s="5" t="s">
        <v>6</v>
      </c>
      <c r="B32" s="5" t="s">
        <v>28</v>
      </c>
      <c r="C32" s="5" t="s">
        <v>62</v>
      </c>
      <c r="D32" s="6">
        <v>84500</v>
      </c>
      <c r="E32" s="7">
        <v>4</v>
      </c>
    </row>
    <row r="33" spans="1:5" s="8" customFormat="1" ht="21.75" customHeight="1" x14ac:dyDescent="0.2">
      <c r="A33" s="5" t="s">
        <v>6</v>
      </c>
      <c r="B33" s="5" t="s">
        <v>33</v>
      </c>
      <c r="C33" s="5" t="s">
        <v>67</v>
      </c>
      <c r="D33" s="6">
        <v>49603</v>
      </c>
      <c r="E33" s="7">
        <v>11</v>
      </c>
    </row>
    <row r="34" spans="1:5" s="8" customFormat="1" ht="21.75" customHeight="1" x14ac:dyDescent="0.2">
      <c r="A34" s="5" t="s">
        <v>6</v>
      </c>
      <c r="B34" s="5" t="s">
        <v>37</v>
      </c>
      <c r="C34" s="5" t="s">
        <v>71</v>
      </c>
      <c r="D34" s="6">
        <v>699633</v>
      </c>
      <c r="E34" s="7">
        <v>6</v>
      </c>
    </row>
    <row r="35" spans="1:5" s="8" customFormat="1" ht="21.75" customHeight="1" x14ac:dyDescent="0.2">
      <c r="A35" s="5" t="s">
        <v>6</v>
      </c>
      <c r="B35" s="5" t="s">
        <v>42</v>
      </c>
      <c r="C35" s="5" t="s">
        <v>75</v>
      </c>
      <c r="D35" s="6">
        <v>2050000</v>
      </c>
      <c r="E35" s="7">
        <v>25</v>
      </c>
    </row>
    <row r="36" spans="1:5" s="8" customFormat="1" ht="21.75" customHeight="1" x14ac:dyDescent="0.2">
      <c r="A36" s="5" t="s">
        <v>6</v>
      </c>
      <c r="B36" s="5" t="s">
        <v>44</v>
      </c>
      <c r="C36" s="5" t="s">
        <v>77</v>
      </c>
      <c r="D36" s="6">
        <v>1722045</v>
      </c>
      <c r="E36" s="7">
        <v>20</v>
      </c>
    </row>
    <row r="37" spans="1:5" s="8" customFormat="1" ht="21.75" customHeight="1" x14ac:dyDescent="0.2">
      <c r="A37" s="5" t="s">
        <v>8</v>
      </c>
      <c r="B37" s="5" t="s">
        <v>16</v>
      </c>
      <c r="C37" s="5" t="s">
        <v>50</v>
      </c>
      <c r="D37" s="6">
        <v>2800000</v>
      </c>
      <c r="E37" s="7">
        <v>20</v>
      </c>
    </row>
  </sheetData>
  <autoFilter ref="A2:E37">
    <sortState ref="A3:E37">
      <sortCondition ref="A2:A37"/>
    </sortState>
  </autoFilter>
  <mergeCells count="1">
    <mergeCell ref="A1:E1"/>
  </mergeCells>
  <conditionalFormatting sqref="E3">
    <cfRule type="containsText" dxfId="7" priority="9" operator="containsText" text="1. Being contracted ">
      <formula>NOT(ISERROR(SEARCH("1. Being contracted ",E3)))</formula>
    </cfRule>
    <cfRule type="containsText" dxfId="6" priority="10" operator="containsText" text="7. Unsupported">
      <formula>NOT(ISERROR(SEARCH("7. Unsupported",E3)))</formula>
    </cfRule>
  </conditionalFormatting>
  <conditionalFormatting sqref="E4">
    <cfRule type="containsText" dxfId="5" priority="7" operator="containsText" text="1. Being contracted ">
      <formula>NOT(ISERROR(SEARCH("1. Being contracted ",E4)))</formula>
    </cfRule>
    <cfRule type="containsText" dxfId="4" priority="8" operator="containsText" text="7. Unsupported">
      <formula>NOT(ISERROR(SEARCH("7. Unsupported",E4)))</formula>
    </cfRule>
  </conditionalFormatting>
  <conditionalFormatting sqref="E5">
    <cfRule type="containsText" dxfId="3" priority="3" operator="containsText" text="1. Being contracted ">
      <formula>NOT(ISERROR(SEARCH("1. Being contracted ",E5)))</formula>
    </cfRule>
    <cfRule type="containsText" dxfId="2" priority="4" operator="containsText" text="7. Unsupported">
      <formula>NOT(ISERROR(SEARCH("7. Unsupported",E5)))</formula>
    </cfRule>
  </conditionalFormatting>
  <conditionalFormatting sqref="E6:E37">
    <cfRule type="containsText" dxfId="1" priority="1" operator="containsText" text="1. Being contracted ">
      <formula>NOT(ISERROR(SEARCH("1. Being contracted ",E6)))</formula>
    </cfRule>
    <cfRule type="containsText" dxfId="0" priority="2" operator="containsText" text="7. Unsupported">
      <formula>NOT(ISERROR(SEARCH("7. Unsupported",E6)))</formula>
    </cfRule>
  </conditionalFormatting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headerFooter>
    <oddHeader>&amp;R&amp;G</oddHeader>
    <oddFooter>&amp;C&amp;"Calibri,Regular"&amp;9Page 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25A348-B55F-4959-A958-BB2538EE0A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F598FA-CAF6-480A-968C-A2D17F27A5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3AC66C-8824-4B2F-A881-42D88065A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Fencing Waterways Recipients</vt:lpstr>
      <vt:lpstr>'Fencing Waterways Recipients'!Print_Titles</vt:lpstr>
    </vt:vector>
  </TitlesOfParts>
  <Company>Ministry of Business, Innovation and Employment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Fencing of Waterways Announcements - September 2020</dc:title>
  <dc:creator/>
  <cp:lastModifiedBy>Fetuolemoana Tamapeau</cp:lastModifiedBy>
  <cp:lastPrinted>2020-10-20T01:10:56Z</cp:lastPrinted>
  <dcterms:created xsi:type="dcterms:W3CDTF">2020-09-15T03:13:57Z</dcterms:created>
  <dcterms:modified xsi:type="dcterms:W3CDTF">2020-10-20T03:23:46Z</dcterms:modified>
</cp:coreProperties>
</file>