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d.govt.nz\dfs\personal\homedrive\wni5\cookl4\My Documents\Growregions-Related Workstreams\"/>
    </mc:Choice>
  </mc:AlternateContent>
  <bookViews>
    <workbookView xWindow="0" yWindow="0" windowWidth="28800" windowHeight="12465"/>
  </bookViews>
  <sheets>
    <sheet name="Marae Announcements Oct 2020" sheetId="1" r:id="rId1"/>
  </sheets>
  <definedNames>
    <definedName name="_xlnm.Print_Titles" localSheetId="0">'Marae Announcements Oct 2020'!$3:$3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<sst xmlns="http://schemas.openxmlformats.org/spreadsheetml/2006/main" count="642" uniqueCount="503">
  <si>
    <t>Region</t>
  </si>
  <si>
    <t>Project Name</t>
  </si>
  <si>
    <t>Bay of Plenty</t>
  </si>
  <si>
    <t>Waiteti Marae Restoration</t>
  </si>
  <si>
    <t>Ngati Ngararanui Hapu Trust</t>
  </si>
  <si>
    <t>Tuhourangi ki Tai - Whare Tupuna Marae Restoration</t>
  </si>
  <si>
    <t>Tuhourangi Marae</t>
  </si>
  <si>
    <t>Ngahina Marae Building Maintenance Project</t>
  </si>
  <si>
    <t>Ngahina Marae</t>
  </si>
  <si>
    <t>Te Huingawaka Marae Maintenance Project</t>
  </si>
  <si>
    <t>Te Huingawaka Marae</t>
  </si>
  <si>
    <t>Otawhiwhi Marae Restoration and Renovation</t>
  </si>
  <si>
    <t>Otawhiwhi Marae Trust</t>
  </si>
  <si>
    <t>Tahuwhakatiki Marae Wharenui Restoration</t>
  </si>
  <si>
    <t>Tahuwhakatiki Marae</t>
  </si>
  <si>
    <t>Tauarau Marae Renovation Project</t>
  </si>
  <si>
    <t>Tauarau Marae</t>
  </si>
  <si>
    <t>Ōmarumutu War Memorial and Wharepaku Ablution and Kauta Renovations</t>
  </si>
  <si>
    <t>Ōmarumutu Marae</t>
  </si>
  <si>
    <t>Te Takinga Marae</t>
  </si>
  <si>
    <t>Te Takinga Marae Trust</t>
  </si>
  <si>
    <t>Maungapōhatu Marae Renovation Project</t>
  </si>
  <si>
    <t>Ngā Toenga o Ngā Tamariki a Iharaira me Ngā Uri o Maungapōhatu Charitable Trust</t>
  </si>
  <si>
    <t xml:space="preserve">Te Rūnanga o Ngāti Awa Marae Cluster - Uiraroa Marae </t>
  </si>
  <si>
    <t>Te Rūnanga o Ngāti Awa</t>
  </si>
  <si>
    <t xml:space="preserve">Te Rūnanga o Ngāti Awa Marae Cluster - Te Hokowhitu a Tu Marae </t>
  </si>
  <si>
    <t xml:space="preserve">Te Rūnanga o Ngāti Awa Marae Cluster - Te Rewatu Marae </t>
  </si>
  <si>
    <t>Te Rūnanga o Ngāti Awa Marae Cluster - Ruaihona Marae</t>
  </si>
  <si>
    <t xml:space="preserve">Te Rūnanga o Ngāti Awa Marae Cluster - Tuteao Marae </t>
  </si>
  <si>
    <t>Te Rūnanga o Ngāti Awa Marae Cluster - Puawairua Marae</t>
  </si>
  <si>
    <t xml:space="preserve">Te Rūnanga o Ngāti Awa Marae Cluster - Motiti Island Marae </t>
  </si>
  <si>
    <t xml:space="preserve">Te Rūnanga o Ngāti Awa Marae Cluster - Pukeko Marae </t>
  </si>
  <si>
    <t xml:space="preserve">Te Rūnanga o Ngāti Awa Marae Cluster - Te Rangihouhiri  Marae </t>
  </si>
  <si>
    <t xml:space="preserve">Te Rūnanga o Ngāti Awa Marae Cluster - Tuariki Marae </t>
  </si>
  <si>
    <t xml:space="preserve">Te Rūnanga o Ngāti Awa Marae Cluster - Te Pahou (Rangataua Marae)  </t>
  </si>
  <si>
    <t>Te Rūnanga o Ngāti Awa Marae Cluster - Pupuaruhe</t>
  </si>
  <si>
    <t>Murumurunga Marae</t>
  </si>
  <si>
    <t>Waikotikoti and Murumurunga Marae Trust</t>
  </si>
  <si>
    <t>Waikotikoti Marae</t>
  </si>
  <si>
    <t>Ruatahuna Marae Renovation Cluster – No.1 Papueru</t>
  </si>
  <si>
    <t>Xcel Builders</t>
  </si>
  <si>
    <t>Ruatahuna Marae Renovation Cluster – Ohaua Te Rangi Marae</t>
  </si>
  <si>
    <t>Ruatahuna Marae Renovation Cluster – Tatahoata</t>
  </si>
  <si>
    <t xml:space="preserve">Ruatahuna Marae Renovation Cluster Kakanui (Tipapa) No.4                        </t>
  </si>
  <si>
    <t xml:space="preserve">Ruatahuna Marae Renovation Cluster Mataatua II No.10                                          </t>
  </si>
  <si>
    <t xml:space="preserve">Ruatahuna Marae Renovation Cluster Mataatua Marae (Te Urewera) No.7                          </t>
  </si>
  <si>
    <t>Ruatahuna Marae Renovation Cluster Te Waiiti Marae No.09</t>
  </si>
  <si>
    <t xml:space="preserve">Ruatahuna Marae Renovation Cluster Uwhiarae Marae No.6                </t>
  </si>
  <si>
    <t>Taiwhakaea Marae - Maintenance Repairs</t>
  </si>
  <si>
    <t>Taiwhakaea Marae</t>
  </si>
  <si>
    <t>Paruaharanui Marae</t>
  </si>
  <si>
    <t>Wairaka Marae Renovation Project</t>
  </si>
  <si>
    <t>Wairaka A40 Maori Reservation</t>
  </si>
  <si>
    <t>Te Arawa Hub Marae Renovation Hinemihi Marae</t>
  </si>
  <si>
    <t xml:space="preserve">Te Arawa Lakes Trust </t>
  </si>
  <si>
    <t>Te Arawa Hub Marae Renovation Makahae Marae</t>
  </si>
  <si>
    <t>Te Arawa Hub Marae Renovation Opatia Marae (Taheke)</t>
  </si>
  <si>
    <t xml:space="preserve">Te Arawa Hub Marae Renovation Owhata Marae </t>
  </si>
  <si>
    <t>Te Arawa Hub Marae Renovation Pikirangi</t>
  </si>
  <si>
    <t>Te Arawa Hub Marae Renovation Poukani</t>
  </si>
  <si>
    <t>Te Arawa Hub Marae Renovation Pounamunui</t>
  </si>
  <si>
    <t>Te Arawa Hub Marae Renovation Tarimano</t>
  </si>
  <si>
    <t>Te Arawa Hub Marae Renovation Taurua</t>
  </si>
  <si>
    <t>Te Arawa Hub Marae Renovation Whakaue</t>
  </si>
  <si>
    <t xml:space="preserve">Nga Marae o Te Hikuwai - Tapuaeharuru Marae </t>
  </si>
  <si>
    <t>Rotoiti 15 Ahu Whenua Trust</t>
  </si>
  <si>
    <t xml:space="preserve">Nga Marae o Te Hikuwai - Te Awhe Marae </t>
  </si>
  <si>
    <t>Nga Marae o Te Hikuwai - Punawhakareia Marae</t>
  </si>
  <si>
    <t xml:space="preserve">Nga Marae o Te Hikuwai - Nga Pumanawa Marae </t>
  </si>
  <si>
    <t>Nga Marae o Te Hikuwai - Tapuaekura Marae</t>
  </si>
  <si>
    <t>Nga Marae o Te Hikuwai - Te Waiiti Marae</t>
  </si>
  <si>
    <t>Renovation of Whakatohea Marae - Waiaua Marae</t>
  </si>
  <si>
    <t>Whakatōhea Māori Trust Board</t>
  </si>
  <si>
    <t xml:space="preserve">Renovation of Whakatohea Marae - Opape Marae </t>
  </si>
  <si>
    <t xml:space="preserve">Renovation of Whakatohea Marae - Terere Marae </t>
  </si>
  <si>
    <t>Hei Kura Mo Maru – Redevelopment of Wairuru Marae</t>
  </si>
  <si>
    <t>Te Whanau a Maruhaeremuri Hapu Trust</t>
  </si>
  <si>
    <t>Te Waimana Kaaku Charitable Trust</t>
  </si>
  <si>
    <t xml:space="preserve">Waimana Kaaku Renovation Project - Taitaiahape Marae </t>
  </si>
  <si>
    <t>Waimana Kaaku Renovation Project - Matahi Marae</t>
  </si>
  <si>
    <t xml:space="preserve">Waimana Kaaku Renovation Project - Piripari Marae </t>
  </si>
  <si>
    <t>Waimana Kaaku Renovation Project - Tanatana Marae</t>
  </si>
  <si>
    <t>Maromahue Marae Renovation Project</t>
  </si>
  <si>
    <t>Ake Innovation Limited (as appointed by the Maromahue Marae Trust)</t>
  </si>
  <si>
    <t>Waikohatu Marae Renovations</t>
  </si>
  <si>
    <t>Waikohatu Marae Trustees</t>
  </si>
  <si>
    <t>Te Ahi Komau Charitable Trust</t>
  </si>
  <si>
    <t>Ruatoki Marae Renovation Project - Otenuku Marae</t>
  </si>
  <si>
    <t>Ruatoki Marae Renovation Project - Pane Te Ure Marae</t>
  </si>
  <si>
    <t>Pahaoa Marae Development Plan (Renovations/maintenance and upgrades)</t>
  </si>
  <si>
    <t>Pahaoa Marae</t>
  </si>
  <si>
    <t>Te Māpou Marae Renovation</t>
  </si>
  <si>
    <t>Te Mapou Marae</t>
  </si>
  <si>
    <t>Manawa Tu- Ngāti Manawa Mara - Rangitahi Marae</t>
  </si>
  <si>
    <t>Te Runanga o Ngati Manawa</t>
  </si>
  <si>
    <t>Manawa Tu- Ngāti Manawa Marae - Paianoiho  Marae</t>
  </si>
  <si>
    <t>Manawa Tu- Ngāti Manawa Marae - Tipapa Marae</t>
  </si>
  <si>
    <t xml:space="preserve">Manawa Tu- Ngāti Manawa Marae - Moewhare Marae </t>
  </si>
  <si>
    <t>Canterbury</t>
  </si>
  <si>
    <t>Hakatere Marae Renovations</t>
  </si>
  <si>
    <t>Hakatere Marae Komiti</t>
  </si>
  <si>
    <t>Arowhenua Marae Renovation Project</t>
  </si>
  <si>
    <t>Te Runanga o Arowhenua Incorporated Society</t>
  </si>
  <si>
    <t>Chatham Islands</t>
  </si>
  <si>
    <t>Whakahou Whakamaharatanga Marae</t>
  </si>
  <si>
    <t>Wharekauri Maori Committee</t>
  </si>
  <si>
    <t>Hawke's Bay</t>
  </si>
  <si>
    <t>Tuahuru Marae</t>
  </si>
  <si>
    <t>Rongomaiwahine Iwi Trust (RIT)</t>
  </si>
  <si>
    <t xml:space="preserve">Whakaora Wairoa - Tawhiti-A-Maru Marae </t>
  </si>
  <si>
    <t>Kahungunu Executive ki Te Wairoa Charitable Trust</t>
  </si>
  <si>
    <t xml:space="preserve">Whakaora Wairoa - Ruataniwha Marae </t>
  </si>
  <si>
    <t xml:space="preserve">Whakaora Wairoa - Hinemihi Marae </t>
  </si>
  <si>
    <t xml:space="preserve">Whakaora Wairoa - Huramua Marae </t>
  </si>
  <si>
    <t xml:space="preserve">Whakaora Wairoa - Te Poho O Te Rehu Marae </t>
  </si>
  <si>
    <t xml:space="preserve">Whakaora Wairoa - Ruawharo Marae </t>
  </si>
  <si>
    <t xml:space="preserve">Whakaora Wairoa - Iwitea Marae </t>
  </si>
  <si>
    <t xml:space="preserve">Whakaora Wairoa - Taihoa Marae </t>
  </si>
  <si>
    <t>Whakaora Wairoa (second tranche) Kaiuku Marae</t>
  </si>
  <si>
    <t>Whakaora Wairoa (second tranche) Kuha Marae</t>
  </si>
  <si>
    <t>Whakaora Wairoa (second tranche) Manutai Marae</t>
  </si>
  <si>
    <t>Whakaora Wairoa (second tranche) Pakowhai Marae</t>
  </si>
  <si>
    <t>Whakaora Wairoa (second tranche) Putahi Marae</t>
  </si>
  <si>
    <t>Whakaora Wairoa (second tranche) Rangiahua Marae</t>
  </si>
  <si>
    <t>Whakaora Wairoa (second tranche) Te Huki (Raupunga) Marae</t>
  </si>
  <si>
    <t>Whakaora Wairoa (second tranche) Whakaki Marae</t>
  </si>
  <si>
    <t>Whakaora Wairoa (third tranche) Arimawha Marae</t>
  </si>
  <si>
    <t>Whakaora Wairoa (third tranche) Putere Marae</t>
  </si>
  <si>
    <t>Whakaora Wairoa (third tranche) Aranui Marae</t>
  </si>
  <si>
    <t>Whakaora Wairoa (third tranche) Rauhina Marae</t>
  </si>
  <si>
    <t>Whakaora Wairoa (third tranche) Waipapa a Iwi - Mohaka Marae</t>
  </si>
  <si>
    <t>Whakaora Wairoa (third tranche) Waihua (Karuhikakawa) Marae</t>
  </si>
  <si>
    <t>Te Tū Marae ki Te Matau-a-Māui - Pukehou Marae</t>
  </si>
  <si>
    <t>Te Taiwhenua O Heretaunga (TToH)</t>
  </si>
  <si>
    <t>Te Tū Marae ki Te Matau-a-Māui - Kahuranaki Marae</t>
  </si>
  <si>
    <t>Te Tū Marae ki Te Matau-a-Māui - Taraia Marae</t>
  </si>
  <si>
    <t>Te Tū Marae ki Te Matau-a-Māui - Korongata Marae</t>
  </si>
  <si>
    <t xml:space="preserve">Te Tū Marae ki Te Matau-a-Māui - Mangaroa Marae </t>
  </si>
  <si>
    <t>Te Tū Marae ki Te Matau-a-Māui - Omahu Marae</t>
  </si>
  <si>
    <t>Te Tū Marae ki Te Matau-a-Māui - Waipatu Marae</t>
  </si>
  <si>
    <t>Te Tū Marae ki Te Matau-a-Māui - Matahiwi Marae</t>
  </si>
  <si>
    <t>Te Tū Marae ki Te Matau-a-Māui - Waimarama Marae</t>
  </si>
  <si>
    <t>Te Tū Marae ki Te Matau-a-Māui - Runganga Marae</t>
  </si>
  <si>
    <t>Te Tū Marae ki Te Matau-a-Māui - Timi Kara Marae</t>
  </si>
  <si>
    <t>Te Tū Marae ki Te Matau-a-Māui - Moteo Marae</t>
  </si>
  <si>
    <t>Te Tū Marae ki Te Matau-a-Māui - Kohupatiki Marae</t>
  </si>
  <si>
    <t>Te Tū Marae ki Te Matau-a-Māui - Tangoio Marae</t>
  </si>
  <si>
    <t>Te Tū Marae ki Te Matau-a-Māui - Petane Marae</t>
  </si>
  <si>
    <t>Te Tū Marae ki Te Matau-a-Māui - Wharerangi Marae</t>
  </si>
  <si>
    <t xml:space="preserve">Te Tū Marae ki Te Matau-a-Māui - Ruahapia Marae </t>
  </si>
  <si>
    <t>Te Tū Marae ki Te Matau-a-Māui - Houngarea Marae</t>
  </si>
  <si>
    <t>Te Tū Marae ki Te Matau-a-Māui - Mihiroa Marae</t>
  </si>
  <si>
    <t>Central Hawke’s Bay District Council on behalf of Te Taiwhenua o Tamatea</t>
  </si>
  <si>
    <t>Rākei Ora – Bringing Wellbeing to Marae Tihei Tamatea! Mataweka Marae</t>
  </si>
  <si>
    <t>Rākei Ora – Bringing Wellbeing to Marae Tihei Tamatea! Rakautatahi Marae</t>
  </si>
  <si>
    <t>Rākei Ora – Bringing Wellbeing to Marae Tihei Tamatea! Rongomaraeroa Marae</t>
  </si>
  <si>
    <t xml:space="preserve">Rākei Ora – Bringing Wellbeing to Marae Tihei Tamatea! Tapairu Marae </t>
  </si>
  <si>
    <t xml:space="preserve">Rākei Ora – Bringing Wellbeing to Marae Tihei Tamatea! Whatuiapiti Marae </t>
  </si>
  <si>
    <t>Waiohiki Marae Project</t>
  </si>
  <si>
    <t>Waiohiki Marae Board of Trustees</t>
  </si>
  <si>
    <t xml:space="preserve">Renovation of Marae Programme - Kahungunu Marae </t>
  </si>
  <si>
    <t>Te Pae Tawhiti Trustees Limited</t>
  </si>
  <si>
    <t>Manawatū-Whanganui/Horowhenua</t>
  </si>
  <si>
    <t>Ngā Waihua o Paerangi Trust</t>
  </si>
  <si>
    <t>Horowhenua Cluster – Timata Ana Mai Kereru Marae</t>
  </si>
  <si>
    <t>Te Runanga o Raukawa Incorporated</t>
  </si>
  <si>
    <t>Horowhenua Cluster – Timata Ana Mai Kikopiri</t>
  </si>
  <si>
    <t>Te Manaakitanga o Muaūpoko - Kawhiu Marae</t>
  </si>
  <si>
    <t>Muaūpoko Tribal Authority Incorporated</t>
  </si>
  <si>
    <t>Te Manaakitanga o Muaūpoko - Kohuturoa Marae</t>
  </si>
  <si>
    <t>Te Kahu o te Marae</t>
  </si>
  <si>
    <t>Te Iwi o Ngāti Tukorehe Trust</t>
  </si>
  <si>
    <t>Te Rangimarie Marae and associated lands</t>
  </si>
  <si>
    <t>Te Rangimarie Marae Trustee</t>
  </si>
  <si>
    <t>Whangaehu Marae Restoration &amp; Renovation</t>
  </si>
  <si>
    <t>Rakautaua 1C Maori Reservation – Whangaehu Marae</t>
  </si>
  <si>
    <t>Ngātokowaru Marae Renovation 2020</t>
  </si>
  <si>
    <t>Ngātokowaru Marae Committee</t>
  </si>
  <si>
    <t>Ōtukopiri Kōriniti Marae Development</t>
  </si>
  <si>
    <t>Kōriniti Marae Māori Reservation Trust</t>
  </si>
  <si>
    <t>Taumarunui – Renovation of Marae Cluster (Māniaiti Marae)</t>
  </si>
  <si>
    <t>Ngāti Rangatahi Whanaunga Association</t>
  </si>
  <si>
    <t>Taumarunui – Renovation of Marae Cluster - Whanau Maria Marae</t>
  </si>
  <si>
    <t>Taumarunui – Renovation of Marae Cluster - Kauriki Marae</t>
  </si>
  <si>
    <t>Taumarunui – Renovation of Marae Cluster - Ngapuwaiwaha Marae</t>
  </si>
  <si>
    <t>Taumarunui – Renovation of Marae Cluster - Hikairoa / Te Rena Marae</t>
  </si>
  <si>
    <t xml:space="preserve">Taumarunui – Renovation of Marae Cluster - Wharauroa Marae </t>
  </si>
  <si>
    <t>Taumarunui – Renovation of Marae Cluster - Takaputiraha Marae</t>
  </si>
  <si>
    <t>Taumarunui – Renovation of Marae Cluster - Manu Ariki Marae</t>
  </si>
  <si>
    <t>Te Reureu Cluster - Te Hiiri</t>
  </si>
  <si>
    <t>Reureu Kotahitanga Limited</t>
  </si>
  <si>
    <t>Te Reureu Cluster - Te Tikanga</t>
  </si>
  <si>
    <t>Te Reureu Cluster - Taumata o Te ra</t>
  </si>
  <si>
    <t>Te Reureu Cluster - Poupatate</t>
  </si>
  <si>
    <t>Te Reureu Cluster - Kauwhata</t>
  </si>
  <si>
    <t>Te Reureu Cluster - Parewahawaha</t>
  </si>
  <si>
    <t>Cluster 1 Manawatu Whanganui - Te Kahui Maunga - Tirohanga Marae</t>
  </si>
  <si>
    <t>Cluster 1 Manawatu Whanganui - Te Kahui Maunga - Raketapaumu Marae</t>
  </si>
  <si>
    <t>Manawatu Whanganui – Te Awa o Whanganui (Cluster 2) - Putiki Marae</t>
  </si>
  <si>
    <t>Te Poho o Matapihi Trust</t>
  </si>
  <si>
    <t>Manawatu Whanganui – Te Awa o Whanganui (Cluster 2)</t>
  </si>
  <si>
    <t>Southland</t>
  </si>
  <si>
    <t>O Te Ika Rama Marae renovations</t>
  </si>
  <si>
    <t>Hokonui Rūnanga Incorporated</t>
  </si>
  <si>
    <t>Mataura Marae Community Development Fund</t>
  </si>
  <si>
    <t>Mataura &amp; Districts Marae</t>
  </si>
  <si>
    <t>Tai Tokerau/Northland</t>
  </si>
  <si>
    <t>Tuhirangi Marae Project</t>
  </si>
  <si>
    <t>Tuhirangi Marae</t>
  </si>
  <si>
    <t>Marae Renovation – Te Rito Marae</t>
  </si>
  <si>
    <t>Te Rito Marae</t>
  </si>
  <si>
    <t>Parawhenua Marae Renovation Project</t>
  </si>
  <si>
    <t>Pirikotaha 3A1 Maori Reservation</t>
  </si>
  <si>
    <t>Taheke Marae wharekai revamp - redesign</t>
  </si>
  <si>
    <t>Taheke Marae Trustees/Trust Board</t>
  </si>
  <si>
    <t>Ngatiwai ki Aotea Kawa Marae Renovation</t>
  </si>
  <si>
    <t>Ngatiwai O Aotea Kawa Marae Trust</t>
  </si>
  <si>
    <t>Puketawa Marae Renovation Project</t>
  </si>
  <si>
    <t>Puketawa Marae</t>
  </si>
  <si>
    <t>Mataitaua Marae</t>
  </si>
  <si>
    <t>Otetao Reti Marae Renovation/Upgrade</t>
  </si>
  <si>
    <t>Oteatao B3A1</t>
  </si>
  <si>
    <t>Ngatiwai Marae Grounds Restoration Project</t>
  </si>
  <si>
    <t>Ngatiwai Marae Committee Charitable Trust</t>
  </si>
  <si>
    <t>Overflow renovation to a multipurpose space</t>
  </si>
  <si>
    <t>Omanaia A2 - Omanaia/Te Piiti Marae</t>
  </si>
  <si>
    <t>Te Runanga o Te Rarawa</t>
  </si>
  <si>
    <t xml:space="preserve">Te Rarawa Iwi Marae Renovations - Phase 1 - Te Uri o Hina Marae </t>
  </si>
  <si>
    <t xml:space="preserve">Te Rarawa Iwi Marae Renovations - Phase 1 - Roma Marae </t>
  </si>
  <si>
    <t>Te Rarawa Iwi Marae Renovations - Phase 1 - Manukau Marae</t>
  </si>
  <si>
    <t>Te Rarawa Iwi Marae Renovations - Phase 1  - Ngai Tupoto Marae</t>
  </si>
  <si>
    <t>Te Rarawa Iwi Marae Renovations - Phase 2 - Ohaki Marae</t>
  </si>
  <si>
    <t>Te Rarawa Iwi Marae Renovations - Phase 2 - Te Rarawa Marae</t>
  </si>
  <si>
    <t>Te Rarawa Iwi Marae Renovations - Phase 2 - Rangikohu Marae</t>
  </si>
  <si>
    <t>Te Rarawa Iwi Marae Renovations - Phase 2 - Kotahitanga Marae</t>
  </si>
  <si>
    <t>Te Rarawa Iwi Marae Renovations - Phase 2 - Matihetihe Marae</t>
  </si>
  <si>
    <t>Ngapuhi Marae Refurbishments - Tauwhara Marae (Stage 1)</t>
  </si>
  <si>
    <t>Te Hau Ora O Ngapuhi</t>
  </si>
  <si>
    <t>Potahi Marae</t>
  </si>
  <si>
    <t>Te Rūnanga Nui o Te Aupōuri</t>
  </si>
  <si>
    <t>Ngapuhi Marae Refurbishments - Stage 2 Te Maata and Te Kotahitanga Marae</t>
  </si>
  <si>
    <t>Te Rawhiti Marae Renovation</t>
  </si>
  <si>
    <t>Te Rawhiti 439 Marae Reserve</t>
  </si>
  <si>
    <t>Pakanae Marae Renovations and Upgrades</t>
  </si>
  <si>
    <t>Pakanae Marae</t>
  </si>
  <si>
    <t>Rangatahi Marae</t>
  </si>
  <si>
    <t>Rangatahi Marae O Maraeroa Trust</t>
  </si>
  <si>
    <t>Here Tangata Here Whenua - Motatau Marae</t>
  </si>
  <si>
    <t>Miria Marae and Motatau</t>
  </si>
  <si>
    <t>Renovations to Ko Wharemaru Marae O Kaimaumau</t>
  </si>
  <si>
    <t>Ko Wharemaru Marae O Kaimaumau</t>
  </si>
  <si>
    <t>Mohinui Marae Renovation Project (MMRP)</t>
  </si>
  <si>
    <t>Mohinui Marae Trust</t>
  </si>
  <si>
    <t>Tairāwhiti/East Coast</t>
  </si>
  <si>
    <t>Ma Wai Ra E Taurima Hinepare</t>
  </si>
  <si>
    <t>Rongowhakaata Iwi Trust</t>
  </si>
  <si>
    <t>Ma Wai Ra E Taurima Tinatoka</t>
  </si>
  <si>
    <t>Ma Wai Ra E Taurima Ohinewaiapu</t>
  </si>
  <si>
    <t>Ma Wai Ra E Taurima Rahui</t>
  </si>
  <si>
    <t>Ma Wai Ra E TaurimaTe Poho o Rawiri</t>
  </si>
  <si>
    <t>Ma Wai Ra E Taurima Manutuke</t>
  </si>
  <si>
    <t>Whakamana te mana o Te Muriwai</t>
  </si>
  <si>
    <t>Tamanuhiri Tutu Poroporo Trust (TTPT)</t>
  </si>
  <si>
    <t>Hiruharama Marae</t>
  </si>
  <si>
    <t>Ma Wai Ra e Taurima - Ngati Porou Cluster 1 - Matahi o Te Tau Marae</t>
  </si>
  <si>
    <t>Toitu Ngati Porou Trustee Limited</t>
  </si>
  <si>
    <t>Ma Wai Ra e Taurima - Ngati Porou Cluster 1 - Hinerupe Marae</t>
  </si>
  <si>
    <t>Ma Wai Ra e Taurima - Ngati Porou Cluster 1 - Te Kahika Marae (Hurae)</t>
  </si>
  <si>
    <t>Ma Wai Ra e Taurima - Ngati Porou Cluster 2 - Kaiwaka Marae</t>
  </si>
  <si>
    <t>Ma Wai Ra e Taurima - Ngati Porou Cluster 2 - Taumata o Tapuhi Marae</t>
  </si>
  <si>
    <t>Ma Wai Ra e Taurima - Ngati Porou Project Cluster 2 - Karuwai Marae</t>
  </si>
  <si>
    <t>Ma Wai Ra E Taurima - Ngati Porou Cluster 3 - Te Horo Marae</t>
  </si>
  <si>
    <t xml:space="preserve">Ma Wai Ra E Taurima - Ngati Porou Cluster 3 - Umuariki Marae </t>
  </si>
  <si>
    <t>Ma Wai Ra E Taurima - Ngati Porou Project Cluster 3 - Mangahanea Marae</t>
  </si>
  <si>
    <t>Ma Wai Ra E Taurima - Ngati Porou Cluster 3 - Taumata o Mihi Marae</t>
  </si>
  <si>
    <t>Ma Wai Ra E Taurima - Ngati Porou Project Cluster 3 - Te Heaoera Marae</t>
  </si>
  <si>
    <t>Ma Wai Ra e Taurima - Ngati Porou Cluster 4 - Ngati Porou Marae</t>
  </si>
  <si>
    <t>Ma Wai Ra e Taurima - Ngati Porou Project Cluster 4 - Te Aowera Marae</t>
  </si>
  <si>
    <t>Ma Wai Ra e Taurima - Ngati Porou Project Cluster 4 - Whareponga Marae</t>
  </si>
  <si>
    <t>Ma Wai Ra e Taurima - Ngati Porou Project Cluster 4 - Rongohaere Marae</t>
  </si>
  <si>
    <t>Ma Wai Ra e Taurima - Ngati Porou Project Cluster 4 - Rongoitekai Marae</t>
  </si>
  <si>
    <t>Ma Wai Ra e Taurima - Ngati Porou Project Cluster 5 - Pakirikiri Marae</t>
  </si>
  <si>
    <t>Ma Wai Ra e Taurima - Ngati Porou Cluster 5 - Waiparapara Marae</t>
  </si>
  <si>
    <t xml:space="preserve">Ma Wai Ra e Taurima - Ngati Porou Project Cluster 5 - Taharora Marae </t>
  </si>
  <si>
    <t xml:space="preserve">Ma Wai Ra e Taurima - Ngati Porou Cluster 5 - Iritekura Marae </t>
  </si>
  <si>
    <t>Ma Wai Ra e Taurima - Ngati Porou Cluster 6 - Hauiti Marae</t>
  </si>
  <si>
    <t>Ma Wai Ra e Taurima - Ngati Porou Cluster 6 - Te Rawheoro Marae</t>
  </si>
  <si>
    <t>Ma Wai Ra e Taurima - Ngati Porou Cluster 7 - Reporua Marae</t>
  </si>
  <si>
    <t>Ma Wai Ra e Taurima - Ngati Porou Cluster 7 - Ruataupare Marae</t>
  </si>
  <si>
    <t>Ma Wai Ra e Taurima - Ngati Porou Cluster 7 - Te Paerauta (Tutua) Marae</t>
  </si>
  <si>
    <t>Ma Wai Ra e Taurima - Ngati Porou Cluster 7 - Hinetamatea Marae</t>
  </si>
  <si>
    <t>Ma Wai Ra e Taurima - Ngati Porou Cluster 7 - Hinemaurea Marae ki Mangatuna</t>
  </si>
  <si>
    <t>Uepohatu Marae - Whakarua Park Board</t>
  </si>
  <si>
    <t>Uepohatu Marae</t>
  </si>
  <si>
    <t>Tikapa Marae</t>
  </si>
  <si>
    <t>Te Whiri Pekapeka - Takitimu Marae</t>
  </si>
  <si>
    <t>Takitimu Marae, Waituhi</t>
  </si>
  <si>
    <t>Te Whiri Pekapeka - Pakowhai Marae</t>
  </si>
  <si>
    <t xml:space="preserve">Te Whiri Pekapeka - Ngatapa Marae </t>
  </si>
  <si>
    <t>Awatere Marae</t>
  </si>
  <si>
    <t>Tapuihikitia Marae - Paint &amp; Renovation Project</t>
  </si>
  <si>
    <t>Tapuihikitia Marae Committee</t>
  </si>
  <si>
    <t>Parihimanihi Marae Renovation and Repair Project 2020</t>
  </si>
  <si>
    <t>Parihimanihi Marae</t>
  </si>
  <si>
    <t>Rongowhakaata lwi Trust on behalf of Ohako Marae</t>
  </si>
  <si>
    <t>Rongowhakaata lwi Trust</t>
  </si>
  <si>
    <t xml:space="preserve">Rongowhakaata lwi Trust on behalf of Whakato Marae </t>
  </si>
  <si>
    <t>Rongowhakaata lwi Trust on behalf of Te Pahou Marae</t>
  </si>
  <si>
    <t>Ma Wai Ra e Taurima - Ngati Porou Marae Renovations Project - Hinemaurea Marae</t>
  </si>
  <si>
    <t>Te Aroha Kanarahi Trust</t>
  </si>
  <si>
    <t>Ma Wai Ra e Taurima - Ngati Porou Marae Renovations Project - Potaka Marae</t>
  </si>
  <si>
    <t>Rongopai Marae Fire Alarm and Stormwater Upgrade</t>
  </si>
  <si>
    <t>Rongopai Marae</t>
  </si>
  <si>
    <t xml:space="preserve">Matawai Marae Renovation and Repair Project - Matawai Marae </t>
  </si>
  <si>
    <t>Te Aitanga a Mahaki Trust</t>
  </si>
  <si>
    <t>Matawai Marae Renovation and Repair Project - Te Wainui Marae</t>
  </si>
  <si>
    <t>Mangatu Marae effluent system upgrade</t>
  </si>
  <si>
    <t>Mangatu Marae</t>
  </si>
  <si>
    <t xml:space="preserve">Tarere Marae Renovation and Repair Project - Tarere Marae </t>
  </si>
  <si>
    <t>Te Runanga o Turanganui a Kiwa</t>
  </si>
  <si>
    <t xml:space="preserve">Tarere Marae Renovation and Repair Project - Takipu Marae </t>
  </si>
  <si>
    <t>Tarere Marae Renovation and Repair Project - Rangatira Marae</t>
  </si>
  <si>
    <t>Rangiiwaho Ihu ki te Moana</t>
  </si>
  <si>
    <t>Rangiwaho Marae</t>
  </si>
  <si>
    <t>Whangara Marae</t>
  </si>
  <si>
    <t>Taranaki</t>
  </si>
  <si>
    <t>Te Potaka Pa Refurbishment Project</t>
  </si>
  <si>
    <t>Ngatitara 9 Balance (Te Potaka Marae Reservation)</t>
  </si>
  <si>
    <t>Te Niho o Te Atiawa Refurbishing Project</t>
  </si>
  <si>
    <t>Te Niho o Te Atiawa Incorporated Society</t>
  </si>
  <si>
    <t>Whakapakari Te Kainga O Ngati Mutunga</t>
  </si>
  <si>
    <t>Urenui Pa Trust</t>
  </si>
  <si>
    <t>Te Upoko o Te Whenua marae refurbishments</t>
  </si>
  <si>
    <t>Ngāti Maruwharanui Pukehou Trust</t>
  </si>
  <si>
    <t>Pukearuhe Marae</t>
  </si>
  <si>
    <t>Te Runanga o Ngati Tama</t>
  </si>
  <si>
    <t>Tar seal Driveway, Paint exterior of all buildings at Oeo Pa</t>
  </si>
  <si>
    <t>Oeo Pa Trustees</t>
  </si>
  <si>
    <t>Toroānui Renovations</t>
  </si>
  <si>
    <t>Toroānui Marae Committee</t>
  </si>
  <si>
    <t>Kaupapa Katere</t>
  </si>
  <si>
    <t>Ngati Tawhirikura Hapu Charitable Trust</t>
  </si>
  <si>
    <t>Owae Marae Renovations</t>
  </si>
  <si>
    <t>Manukorihi Pā Reserve Trust</t>
  </si>
  <si>
    <t>Te Paepae o Te Raukura (Takitūtū) Marae Refurbishment</t>
  </si>
  <si>
    <t>Te Paepae o Te Raukura Incorporated</t>
  </si>
  <si>
    <t>Whenuakura Marae Upgrade</t>
  </si>
  <si>
    <t>Whenuakura Marae Trustees &amp; Beneficiaries Trust</t>
  </si>
  <si>
    <t>Muru Raupatu Marae Refurbishments</t>
  </si>
  <si>
    <t>F MBLK 4A1B Kaipakopako 4A no. 1B Known as Muru Raupatu Marae</t>
  </si>
  <si>
    <t>Muru Raupatu Marae Refurbishments (Te Kohanga Moa)</t>
  </si>
  <si>
    <t>Tu Tonu Ahi Kaa Roa</t>
  </si>
  <si>
    <t>Otaraua Hapu Management Committee</t>
  </si>
  <si>
    <t>Accessway Reconstruction &amp; Carpark Extension</t>
  </si>
  <si>
    <t>Waioture Maori Reservation</t>
  </si>
  <si>
    <t>Kairau Marae Upgrade and Renovation</t>
  </si>
  <si>
    <t>Kairau Marae</t>
  </si>
  <si>
    <t>Te Runanga o Ngati Ruanui Trust</t>
  </si>
  <si>
    <t>Te Aroha Marae Renovation Project</t>
  </si>
  <si>
    <t>Te Kaahui O Rauru</t>
  </si>
  <si>
    <t>Waipapa Marae Upgrade Project</t>
  </si>
  <si>
    <t>Te Ihupuku Marae Renovation</t>
  </si>
  <si>
    <t>Te Tau Ihu/Top of the South</t>
  </si>
  <si>
    <t>Te Whakahou o Waikawa</t>
  </si>
  <si>
    <t>Waikawa Marae Incorporated</t>
  </si>
  <si>
    <t>Te Hora Marae, refurbishment and marakai</t>
  </si>
  <si>
    <t>Kaikaiawaro Charitable Trust</t>
  </si>
  <si>
    <t>Parerarua Renovations</t>
  </si>
  <si>
    <t>Ngati Rarua o te Wairau Incorporated Society</t>
  </si>
  <si>
    <t>Whakatu Marae Restoration Project</t>
  </si>
  <si>
    <t>Whakatu Marae Committee Incorporated</t>
  </si>
  <si>
    <t>Waikato</t>
  </si>
  <si>
    <t>Manaia Marae Renovation Project</t>
  </si>
  <si>
    <t>Manaia Marae Trustees</t>
  </si>
  <si>
    <t>Ringa Raupa - Tuwharetoa Marae Renovation Kākahi Marae</t>
  </si>
  <si>
    <t>Tūwharetoa Māori Trust Board</t>
  </si>
  <si>
    <t>Ringa Raupa - Tuwharetoa Marae Renovation Korohē Marae</t>
  </si>
  <si>
    <t>Ringa Raupa - Tuwharetoa Marae Renovation Nukuhau Marae</t>
  </si>
  <si>
    <t>Ringa Raupa - Tuwharetoa Marae Renovation Ōtūkou Marae</t>
  </si>
  <si>
    <t>Ringa Raupa - Tuwharetoa Marae Renovation Waihi Marae</t>
  </si>
  <si>
    <t>Tiaki ngā whānau o Te Ahoroa Marae</t>
  </si>
  <si>
    <t>Te Ahoroa Marae</t>
  </si>
  <si>
    <t>Ookapu Marae Whare Tuupuna Renovations and Car Park Drainage System Upgrade</t>
  </si>
  <si>
    <t>Ookapu Marae</t>
  </si>
  <si>
    <t>Mai Uenuku ki te Whenua Marae Renovation Project</t>
  </si>
  <si>
    <t>Mai Uenuku ki te Whenua Marae</t>
  </si>
  <si>
    <t>Tauhei Marae</t>
  </si>
  <si>
    <t>Whakamarama Marae Renovation Project</t>
  </si>
  <si>
    <t>Whakamarama Marae Trust</t>
  </si>
  <si>
    <t>Te Whakakitenga o Waikato Incorporated</t>
  </si>
  <si>
    <t>Te Whakatūtuki o Wharekawa Marae</t>
  </si>
  <si>
    <t>Wharekawa Marae</t>
  </si>
  <si>
    <t xml:space="preserve">Nga Wahi Tuturu - Raukawa Marae Renovation Project - Tāpapa Marae </t>
  </si>
  <si>
    <t>Raukawa Charitable Trust</t>
  </si>
  <si>
    <t xml:space="preserve">Nga Wahi Tuturu - Raukawa Marae Renovation Project - Rawhitiroa (Owairaka) </t>
  </si>
  <si>
    <t>Nga Wahi Tuturu - Raukawa Marae Renovation Project - Parawera Marae</t>
  </si>
  <si>
    <t>Nga Wahi Tuturu - Raukawa Marae Renovation Project - Ngātira Marae</t>
  </si>
  <si>
    <t>Nga Wahi Tuturu - Raukawa Marae Renovation Project - Mangakaretu Marae</t>
  </si>
  <si>
    <t>Nga Wahi Tuturu - Raukawa Marae Renovation Project - Tangata Marae</t>
  </si>
  <si>
    <t>Nga Wahi Tuturu - Raukawa Marae Renovation Project - Aotearoa Marae</t>
  </si>
  <si>
    <t>Nga Wahi Tuturu - Raukawa Marae Renovation Project - Whakaaratamaiti Marae</t>
  </si>
  <si>
    <t>Pikitu Marae Renovation Project</t>
  </si>
  <si>
    <t>Waotu South 11 part D7 (lot 1)</t>
  </si>
  <si>
    <t>Ruapeka Marae Renovation and Restoration Project</t>
  </si>
  <si>
    <t>Ruapeka Marae Trust - Māori Reservation</t>
  </si>
  <si>
    <t>Ngāti Hauā Marae Repairs &amp; Maintenance Project - Te Iti o Hauā Marae</t>
  </si>
  <si>
    <t>Ngāti Hauā Iwi Trust</t>
  </si>
  <si>
    <t>Ngāti Hauā Marae Repairs &amp; Maintenance Project - Rukumoana Marae</t>
  </si>
  <si>
    <t xml:space="preserve">Ngāti Hauā Marae Repairs &amp; Maintenance Project - Raungaiti Marae </t>
  </si>
  <si>
    <t>Ngāti Hauā Marae Repairs &amp; Maintenance Project - Kai a Te Mata Marae</t>
  </si>
  <si>
    <t>Ngāti Hauā Marae Repairs &amp; Maintenance Project - Waimakariri Marae</t>
  </si>
  <si>
    <t>Turangawaewae Mo Te Kingitanga</t>
  </si>
  <si>
    <t>Turangawaewae Trust Board</t>
  </si>
  <si>
    <t>Wairarapa / Kapiti</t>
  </si>
  <si>
    <t>He Kahui Wairarapa Incorporated</t>
  </si>
  <si>
    <t>Te Karu o Te Ika Marae Cluster - Tumapuhia Marae</t>
  </si>
  <si>
    <t>Te Karu o Te Ika Marae Cluster - Motuwairaka Marae</t>
  </si>
  <si>
    <t>Te Karu o Te Ika Marae Cluster - Papawai Pa Marae</t>
  </si>
  <si>
    <t>Te Karu o Te Ika Marae Cluster - Kohunui Marae</t>
  </si>
  <si>
    <t>Te Karu o Te Ika Marae Cluster Hurunui Marae</t>
  </si>
  <si>
    <t>Te Karu o Te Ika Marae Cluster - Te Ore Ore Marae</t>
  </si>
  <si>
    <t>Hau Ariki Marae – upgrades and renovations</t>
  </si>
  <si>
    <t>South Wairarapa District Council (SWDC), on behalf of Hau Ariki Marae</t>
  </si>
  <si>
    <t>Raukawa Marae Refurbishment &amp; Renovation</t>
  </si>
  <si>
    <t>Raukawa Marae Management Committee</t>
  </si>
  <si>
    <t>Tainui Marae Refurbishment &amp; Renovation</t>
  </si>
  <si>
    <t>Te Pou o Tainui Incorporated</t>
  </si>
  <si>
    <t>Pukekaraka Marae Refurbishment &amp; Renovation</t>
  </si>
  <si>
    <t>Pukekaraka Marae Maori Pastoral Care</t>
  </si>
  <si>
    <t>West Coast</t>
  </si>
  <si>
    <t>Arahura Marae Parking</t>
  </si>
  <si>
    <t>Te Rūnanga o Ngāti Waewae Incorporated</t>
  </si>
  <si>
    <t>PGF Announced Marae Projects</t>
  </si>
  <si>
    <t># of Marae</t>
  </si>
  <si>
    <t># of Jobs</t>
  </si>
  <si>
    <t>Funding Approved</t>
  </si>
  <si>
    <t>Organisation</t>
  </si>
  <si>
    <t>Date Announced</t>
  </si>
  <si>
    <t>Ruatoki Marae Renovation Project - Raroa Marae</t>
  </si>
  <si>
    <t>The following list of marae includes funding recipients who received their funding approval letters. Final funding amounts may change as contracts are finalised.
Some recipients have been approved in principle but will not appear here until they have received their funding approval letter.</t>
  </si>
  <si>
    <t>Ma Wai Ra e Taurima - Ngati Porou Cluster 7 -  Tuatini Marae</t>
  </si>
  <si>
    <t>Ma Wai Ra e Taurima - Ngati Porou Cluster 6 - Puketawai Marae</t>
  </si>
  <si>
    <t>Cluster 1 Manawatu Whanganui - Opaea Marae</t>
  </si>
  <si>
    <t>Cluster 1 Manawatu Whanganui - Mangamingi Marae</t>
  </si>
  <si>
    <t>Cluster 1 Manawatu Whanganui - Maungarongo Marae</t>
  </si>
  <si>
    <t>Cluster 1 Manawatu Whanganui - Raetihi Marae</t>
  </si>
  <si>
    <t>Cluster 1 Manawatu Whanganui - Makaranui Marae</t>
  </si>
  <si>
    <t>Ngāti Ruanui Marae Renovation Cluster - Meremere Marae</t>
  </si>
  <si>
    <t>Ngāti Ruanui Marae Renovation Cluster - Ngarongo Marae</t>
  </si>
  <si>
    <t>Ngāti Ruanui Marae Renovation Cluster - Pariroa Pa</t>
  </si>
  <si>
    <t>Ngāti Ruanui Marae Renovation Cluster - Taiporohenui Marae</t>
  </si>
  <si>
    <t>Supremegroup</t>
  </si>
  <si>
    <t>Marae Renovation Cluster - Te Putere</t>
  </si>
  <si>
    <t>Marae Renovation Cluster - Rangitihi</t>
  </si>
  <si>
    <t>Marae Renovation Cluster - Maungaroa</t>
  </si>
  <si>
    <t>Marae Renovation Cluster - Omaio</t>
  </si>
  <si>
    <t>Marae Renovation Cluster - Kutarere</t>
  </si>
  <si>
    <t>Marae Renovation Cluster - Waikirikiri</t>
  </si>
  <si>
    <t>Te Aroha Pa Marae Trustees</t>
  </si>
  <si>
    <t>Te Aroha Pa Marae Development Programme</t>
  </si>
  <si>
    <t>Mataatua Ki Takou Marae</t>
  </si>
  <si>
    <t>Te Tii Waitangi Marae Trust</t>
  </si>
  <si>
    <t>Te Tii Waitangi Marae - Roofing replacement - all buildings</t>
  </si>
  <si>
    <t>Whakapaumahara Marae Trust Board</t>
  </si>
  <si>
    <t>Waihapa Marae</t>
  </si>
  <si>
    <t>Application on behalf of Waikato-Tainui Marae - Mangatangi Marae</t>
  </si>
  <si>
    <t>Application on behalf of Waikato-Tainui Marae - Te Akau Marae</t>
  </si>
  <si>
    <t>Application on behalf of Waikato-Tainui Marae - Waahi Pa</t>
  </si>
  <si>
    <t>Application on behalf of Waikato-Tainui Marae - Matahuru Marae</t>
  </si>
  <si>
    <t>Application on behalf of Waikato-Tainui Marae - Waingaro Marae</t>
  </si>
  <si>
    <t xml:space="preserve">Application on behalf of Waikato-Tainui Marae - Hiiona Marae </t>
  </si>
  <si>
    <t>Application on behalf of Waikato-Tainui Marae - Poohara Marae</t>
  </si>
  <si>
    <t>Application on behalf of Waikato-Tainui Marae - Taniwha Marae</t>
  </si>
  <si>
    <t>Whakapoumahara Marae Trust Board</t>
  </si>
  <si>
    <t>Pukeroa Property Management Limited (a subsidiary of Pukeroa Oruawhata Trust)</t>
  </si>
  <si>
    <t>Whakaue Marae Cluster - Refurbishment - Waikuta Marae</t>
  </si>
  <si>
    <t xml:space="preserve">Maniapoto Māori Trust Board </t>
  </si>
  <si>
    <t>Ukaipo Marae</t>
  </si>
  <si>
    <t>Ukaipo Marae Renovation</t>
  </si>
  <si>
    <t>Māwhitiwhiti Kanihi Pā Renovation</t>
  </si>
  <si>
    <t xml:space="preserve">Mawhitiwhiti Marae </t>
  </si>
  <si>
    <t>Te Runanga o Makaawhio</t>
  </si>
  <si>
    <t>Te Tauraka Waka A Maui Marae Sustainability Project</t>
  </si>
  <si>
    <t>Maniapoto Māori Trust Board Marae Renovations Project - Te Kotahitanga</t>
  </si>
  <si>
    <t>Maniapoto Māori Trust Board Marae Renovations Project - Te Hokianga Mai</t>
  </si>
  <si>
    <t xml:space="preserve">Maniapoto Māori Trust Board Marae Renovations Project - Te Keeti </t>
  </si>
  <si>
    <t>Maniapoto Māori Trust Board Marae Renovations Project - Taarewaanga</t>
  </si>
  <si>
    <t>Maniapoto Māori Trust Board Marae Renovations Project - Pūrekireki</t>
  </si>
  <si>
    <t xml:space="preserve">Maniapoto Māori Trust Board Marae Renovations Project - Mōkai Kāinga  </t>
  </si>
  <si>
    <t>Maniapoto Māori Trust Board Marae Renovations Project - Rereamanu</t>
  </si>
  <si>
    <t>Maniapoto Māori Trust Board Marae Renovations Project - Marokopa</t>
  </si>
  <si>
    <t xml:space="preserve">Maniapoto Māori Trust Board Marae Renovations Project - Te Kauae </t>
  </si>
  <si>
    <t xml:space="preserve">Maniapoto Māori Trust Board Marae Renovations Project - Te Korapatu </t>
  </si>
  <si>
    <t xml:space="preserve">Maniapoto Māori Trust Board Marae Renovations Project - Tomotuki </t>
  </si>
  <si>
    <t xml:space="preserve">Maniapoto Māori Trust Board Marae Renovations Project - Mōtiti </t>
  </si>
  <si>
    <t>Maniapoto Māori Trust Board Marae Renovations Project - Napinapi</t>
  </si>
  <si>
    <t xml:space="preserve">Maniapoto Māori Trust Board Marae Renovations Project - Mōkau Kohunui </t>
  </si>
  <si>
    <t xml:space="preserve">Maniapoto Māori Trust Board Marae Renovations Project - Maniaroa </t>
  </si>
  <si>
    <r>
      <t>Whakaora Wairoa - Te Mira</t>
    </r>
    <r>
      <rPr>
        <sz val="9"/>
        <color theme="1"/>
        <rFont val="Calibri Light"/>
        <family val="2"/>
        <scheme val="major"/>
      </rPr>
      <t xml:space="preserve"> Marae </t>
    </r>
  </si>
  <si>
    <t>Whakaora Wairoa - Takitimu Marae</t>
  </si>
  <si>
    <t>Marokopa Marae Trust</t>
  </si>
  <si>
    <t>Waiohau Whare Hapori Te Mauri Whakaora Living and well-being</t>
  </si>
  <si>
    <t>Patuheuheu Marae Reservation Trust/Waiohau Marae Reservation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</si>
</sst>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F800]dddd\,\ mmmm\ dd\,\ yyyy"/>
    <numFmt numFmtId="166" formatCode="d/mm/yy;@"/>
  </numFmts>
  <fonts count="9" x14ac:knownFonts="1">
    <font>
      <sz val="11"/>
      <color theme="1"/>
      <name val="Arial"/>
      <family val="2"/>
    </font>
    <font>
      <sz val="11"/>
      <color theme="1"/>
      <name val="Arial"/>
      <family val="2"/>
    </font>
    <font>
      <b/>
      <sz val="11"/>
      <color theme="1"/>
      <name val="Calibri Light"/>
      <family val="2"/>
      <scheme val="major"/>
    </font>
    <font>
      <sz val="9"/>
      <color theme="1"/>
      <name val="Calibri Light"/>
      <family val="2"/>
      <scheme val="major"/>
    </font>
    <font>
      <sz val="9"/>
      <name val="Calibri Light"/>
      <family val="2"/>
      <scheme val="major"/>
    </font>
    <font>
      <sz val="11"/>
      <color theme="1"/>
      <name val="Calibri Light"/>
      <family val="2"/>
      <scheme val="major"/>
    </font>
    <font>
      <b/>
      <sz val="9"/>
      <color theme="0"/>
      <name val="Calibri Light"/>
      <family val="2"/>
      <scheme val="major"/>
    </font>
    <font>
      <i/>
      <sz val="10"/>
      <color theme="1"/>
      <name val="Calibri Light"/>
      <family val="2"/>
      <scheme val="major"/>
    </font>
    <font>
      <sz val="9"/>
      <color rgb="FF000000"/>
      <name val="Calibri Light"/>
      <family val="2"/>
      <scheme val="major"/>
    </font>
  </fonts>
  <fills count="3">
    <fill>
      <patternFill patternType="none"/>
    </fill>
    <fill>
      <patternFill patternType="gray125"/>
    </fill>
    <fill>
      <patternFill patternType="solid">
        <fgColor rgb="FF00206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39">
    <xf numFmtId="0" fontId="0" fillId="0" borderId="0" xfId="0"/>
    <xf numFmtId="0" fontId="3" fillId="0" borderId="1" xfId="0" applyFont="1" applyFill="1" applyBorder="1"/>
    <xf numFmtId="0" fontId="3" fillId="0" borderId="2" xfId="0" applyFont="1" applyFill="1" applyBorder="1"/>
    <xf numFmtId="164" fontId="4" fillId="0" borderId="1" xfId="1" applyNumberFormat="1" applyFont="1" applyFill="1" applyBorder="1"/>
    <xf numFmtId="0" fontId="4" fillId="0" borderId="1" xfId="0" applyFont="1" applyFill="1" applyBorder="1"/>
    <xf numFmtId="0" fontId="3" fillId="0" borderId="7" xfId="0" applyFont="1" applyFill="1" applyBorder="1"/>
    <xf numFmtId="0" fontId="3" fillId="0" borderId="2" xfId="0" applyFont="1" applyFill="1" applyBorder="1" applyAlignment="1">
      <alignment wrapText="1"/>
    </xf>
    <xf numFmtId="0" fontId="3" fillId="0" borderId="0" xfId="0" applyFont="1" applyFill="1" applyBorder="1"/>
    <xf numFmtId="164" fontId="4" fillId="0" borderId="3" xfId="1" applyNumberFormat="1" applyFont="1" applyFill="1" applyBorder="1"/>
    <xf numFmtId="0" fontId="4" fillId="0" borderId="3" xfId="0" applyFont="1" applyFill="1" applyBorder="1"/>
    <xf numFmtId="0" fontId="3" fillId="0" borderId="3" xfId="0" applyFont="1" applyFill="1" applyBorder="1"/>
    <xf numFmtId="0" fontId="3" fillId="0" borderId="5" xfId="0" applyFont="1" applyFill="1" applyBorder="1"/>
    <xf numFmtId="0" fontId="3" fillId="0" borderId="6" xfId="0" applyFont="1" applyFill="1" applyBorder="1"/>
    <xf numFmtId="164" fontId="4" fillId="0" borderId="5" xfId="1" applyNumberFormat="1" applyFont="1" applyFill="1" applyBorder="1"/>
    <xf numFmtId="164" fontId="4" fillId="0" borderId="7" xfId="1" applyNumberFormat="1" applyFont="1" applyFill="1" applyBorder="1"/>
    <xf numFmtId="0" fontId="4" fillId="0" borderId="7" xfId="0" applyFont="1" applyFill="1" applyBorder="1"/>
    <xf numFmtId="0" fontId="4" fillId="0" borderId="5" xfId="0" applyFont="1" applyFill="1" applyBorder="1"/>
    <xf numFmtId="165" fontId="3" fillId="0" borderId="2" xfId="0" applyNumberFormat="1" applyFont="1" applyFill="1" applyBorder="1"/>
    <xf numFmtId="0" fontId="3" fillId="0" borderId="9" xfId="0" applyFont="1" applyFill="1" applyBorder="1"/>
    <xf numFmtId="165" fontId="3" fillId="0" borderId="1" xfId="0" applyNumberFormat="1" applyFont="1" applyFill="1" applyBorder="1"/>
    <xf numFmtId="0" fontId="4" fillId="0" borderId="0" xfId="0" applyFont="1" applyFill="1" applyBorder="1"/>
    <xf numFmtId="165" fontId="3" fillId="0" borderId="5" xfId="0" applyNumberFormat="1" applyFont="1" applyFill="1" applyBorder="1"/>
    <xf numFmtId="165" fontId="3" fillId="0" borderId="6" xfId="0" applyNumberFormat="1" applyFont="1" applyFill="1" applyBorder="1"/>
    <xf numFmtId="0" fontId="5" fillId="0" borderId="0" xfId="0" applyFont="1"/>
    <xf numFmtId="164" fontId="4" fillId="0" borderId="1" xfId="1" applyNumberFormat="1" applyFont="1" applyFill="1" applyBorder="1" applyAlignment="1">
      <alignment vertical="center"/>
    </xf>
    <xf numFmtId="0" fontId="4" fillId="0" borderId="1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1" xfId="0" applyFont="1" applyFill="1" applyBorder="1" applyAlignment="1">
      <alignment vertical="center"/>
    </xf>
    <xf numFmtId="0" fontId="0" fillId="0" borderId="0" xfId="0" applyAlignment="1">
      <alignment horizontal="center"/>
    </xf>
    <xf numFmtId="0" fontId="3" fillId="0" borderId="2" xfId="2" applyFont="1" applyFill="1" applyBorder="1" applyAlignment="1">
      <alignment horizontal="center" wrapText="1"/>
    </xf>
    <xf numFmtId="0" fontId="3" fillId="0" borderId="2" xfId="0" applyFont="1" applyFill="1" applyBorder="1" applyAlignment="1">
      <alignment horizontal="center"/>
    </xf>
    <xf numFmtId="0" fontId="3" fillId="0" borderId="2" xfId="0" applyFont="1" applyFill="1" applyBorder="1" applyAlignment="1">
      <alignment horizontal="center" vertic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3" fillId="0" borderId="1" xfId="2" applyFont="1" applyFill="1" applyBorder="1" applyAlignment="1">
      <alignment horizontal="center" wrapText="1"/>
    </xf>
    <xf numFmtId="0" fontId="3" fillId="0" borderId="1"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6" xfId="2" applyFont="1" applyFill="1" applyBorder="1" applyAlignment="1">
      <alignment horizontal="center" wrapText="1"/>
    </xf>
    <xf numFmtId="166" fontId="3" fillId="0" borderId="7" xfId="0" applyNumberFormat="1" applyFont="1" applyFill="1" applyBorder="1" applyAlignment="1">
      <alignment horizontal="center"/>
    </xf>
    <xf numFmtId="166" fontId="3" fillId="0" borderId="3" xfId="0" applyNumberFormat="1" applyFont="1" applyFill="1" applyBorder="1" applyAlignment="1">
      <alignment horizontal="center"/>
    </xf>
    <xf numFmtId="166" fontId="3" fillId="0" borderId="1" xfId="0" applyNumberFormat="1" applyFont="1" applyFill="1" applyBorder="1" applyAlignment="1">
      <alignment horizontal="center"/>
    </xf>
    <xf numFmtId="0" fontId="3" fillId="0" borderId="1" xfId="0" applyFont="1" applyFill="1" applyBorder="1" applyAlignment="1">
      <alignment horizontal="center" vertical="center"/>
    </xf>
    <xf numFmtId="0" fontId="3" fillId="0" borderId="3" xfId="0" applyFont="1" applyFill="1" applyBorder="1" applyAlignment="1">
      <alignment horizontal="center"/>
    </xf>
    <xf numFmtId="0" fontId="3" fillId="0" borderId="7" xfId="0" applyFont="1" applyFill="1" applyBorder="1" applyAlignment="1">
      <alignment horizontal="center"/>
    </xf>
    <xf numFmtId="0" fontId="3" fillId="0" borderId="5" xfId="2" applyFont="1" applyFill="1" applyBorder="1" applyAlignment="1">
      <alignment horizontal="center" wrapText="1"/>
    </xf>
    <xf numFmtId="0" fontId="3" fillId="0" borderId="1" xfId="0" applyNumberFormat="1" applyFont="1" applyFill="1" applyBorder="1" applyAlignment="1">
      <alignment horizontal="center"/>
    </xf>
    <xf numFmtId="0" fontId="3" fillId="0" borderId="1" xfId="0" applyFont="1" applyFill="1" applyBorder="1" applyAlignment="1">
      <alignment horizontal="left" wrapText="1"/>
    </xf>
    <xf numFmtId="0" fontId="3" fillId="0" borderId="7" xfId="0" applyFont="1" applyFill="1" applyBorder="1" applyAlignment="1">
      <alignment horizontal="left" wrapText="1"/>
    </xf>
    <xf numFmtId="0" fontId="3" fillId="0" borderId="5" xfId="0" applyFont="1" applyFill="1" applyBorder="1" applyAlignment="1">
      <alignment horizontal="left" wrapText="1"/>
    </xf>
    <xf numFmtId="0" fontId="3" fillId="0" borderId="8" xfId="0" applyFont="1" applyFill="1" applyBorder="1" applyAlignment="1">
      <alignment horizontal="left" wrapText="1"/>
    </xf>
    <xf numFmtId="0" fontId="5" fillId="0" borderId="0" xfId="0" applyFont="1" applyAlignment="1">
      <alignment horizontal="left"/>
    </xf>
    <xf numFmtId="0" fontId="0" fillId="0" borderId="0" xfId="0" applyAlignment="1">
      <alignment horizontal="left"/>
    </xf>
    <xf numFmtId="0" fontId="4" fillId="0" borderId="5" xfId="0" applyFont="1" applyFill="1" applyBorder="1" applyAlignment="1">
      <alignment vertical="center"/>
    </xf>
    <xf numFmtId="0" fontId="3" fillId="0" borderId="1" xfId="0" applyFont="1" applyFill="1" applyBorder="1" applyAlignment="1">
      <alignment vertical="center" wrapText="1"/>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vertical="center"/>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166" fontId="3" fillId="0" borderId="7" xfId="0" applyNumberFormat="1" applyFont="1" applyFill="1" applyBorder="1" applyAlignment="1">
      <alignment horizontal="center" vertical="center"/>
    </xf>
    <xf numFmtId="166" fontId="3" fillId="0" borderId="5" xfId="0" applyNumberFormat="1" applyFont="1" applyFill="1" applyBorder="1" applyAlignment="1">
      <alignment horizontal="center" vertical="center"/>
    </xf>
    <xf numFmtId="164" fontId="4" fillId="0" borderId="1" xfId="1" applyNumberFormat="1" applyFont="1" applyFill="1" applyBorder="1" applyAlignment="1">
      <alignment horizontal="right"/>
    </xf>
    <xf numFmtId="0" fontId="4" fillId="0" borderId="7" xfId="0" applyFont="1" applyFill="1" applyBorder="1" applyAlignment="1">
      <alignment wrapText="1"/>
    </xf>
    <xf numFmtId="166" fontId="3" fillId="0" borderId="1" xfId="0" applyNumberFormat="1" applyFont="1" applyFill="1" applyBorder="1" applyAlignment="1">
      <alignment horizontal="center" vertical="center"/>
    </xf>
    <xf numFmtId="0" fontId="3" fillId="0" borderId="12" xfId="0" applyFont="1" applyFill="1" applyBorder="1" applyAlignment="1">
      <alignment horizontal="left" wrapText="1"/>
    </xf>
    <xf numFmtId="166" fontId="5" fillId="0" borderId="7" xfId="0" applyNumberFormat="1" applyFont="1" applyBorder="1" applyAlignment="1">
      <alignment horizontal="center"/>
    </xf>
    <xf numFmtId="0" fontId="5" fillId="0" borderId="0" xfId="0" applyFont="1" applyAlignment="1">
      <alignment vertical="center"/>
    </xf>
    <xf numFmtId="0" fontId="3" fillId="0" borderId="0" xfId="0" applyFont="1" applyFill="1"/>
    <xf numFmtId="0" fontId="8" fillId="0" borderId="1" xfId="0" applyFont="1" applyFill="1" applyBorder="1" applyAlignment="1">
      <alignment vertical="center"/>
    </xf>
    <xf numFmtId="164" fontId="4" fillId="0" borderId="5" xfId="1" applyNumberFormat="1" applyFont="1" applyFill="1" applyBorder="1" applyAlignment="1">
      <alignment vertical="center"/>
    </xf>
    <xf numFmtId="164" fontId="5" fillId="0" borderId="0" xfId="0" applyNumberFormat="1" applyFont="1"/>
    <xf numFmtId="0" fontId="6" fillId="2" borderId="5" xfId="0" applyFont="1" applyFill="1" applyBorder="1" applyAlignment="1">
      <alignment horizontal="left" vertical="center"/>
    </xf>
    <xf numFmtId="0" fontId="6" fillId="2" borderId="5" xfId="0" applyFont="1" applyFill="1" applyBorder="1" applyAlignment="1">
      <alignment vertical="center" wrapText="1"/>
    </xf>
    <xf numFmtId="0" fontId="6" fillId="2" borderId="5" xfId="0" applyFont="1" applyFill="1" applyBorder="1" applyAlignment="1">
      <alignment horizontal="center" vertical="center" wrapText="1"/>
    </xf>
    <xf numFmtId="166" fontId="3" fillId="0" borderId="5" xfId="0" applyNumberFormat="1" applyFont="1" applyFill="1" applyBorder="1" applyAlignment="1">
      <alignment horizontal="center" vertical="center"/>
    </xf>
    <xf numFmtId="0" fontId="3" fillId="0" borderId="5"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164" fontId="3" fillId="0" borderId="5" xfId="1" applyNumberFormat="1" applyFont="1" applyFill="1" applyBorder="1" applyAlignment="1">
      <alignment horizontal="center" vertical="center"/>
    </xf>
    <xf numFmtId="0" fontId="3" fillId="0" borderId="10" xfId="0" applyFont="1" applyFill="1" applyBorder="1" applyAlignment="1">
      <alignment horizontal="left" vertical="center" wrapText="1"/>
    </xf>
    <xf numFmtId="0" fontId="4" fillId="0" borderId="1" xfId="0" applyFont="1" applyFill="1" applyBorder="1" applyAlignment="1">
      <alignment wrapText="1"/>
    </xf>
    <xf numFmtId="0" fontId="3" fillId="0" borderId="1" xfId="0" applyFont="1" applyFill="1" applyBorder="1" applyAlignment="1">
      <alignment vertical="center"/>
    </xf>
    <xf numFmtId="0" fontId="2" fillId="0" borderId="0" xfId="0" applyFont="1" applyBorder="1" applyAlignment="1">
      <alignment horizontal="left"/>
    </xf>
    <xf numFmtId="166" fontId="3" fillId="0" borderId="7"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166" fontId="3" fillId="0" borderId="5"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vertical="center"/>
    </xf>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164" fontId="4" fillId="0" borderId="7" xfId="1" applyNumberFormat="1" applyFont="1" applyFill="1" applyBorder="1" applyAlignment="1">
      <alignment vertical="center"/>
    </xf>
    <xf numFmtId="164" fontId="4" fillId="0" borderId="3" xfId="1" applyNumberFormat="1" applyFont="1" applyFill="1" applyBorder="1" applyAlignment="1">
      <alignment vertical="center"/>
    </xf>
    <xf numFmtId="164" fontId="4" fillId="0" borderId="5" xfId="1" applyNumberFormat="1" applyFont="1" applyFill="1" applyBorder="1" applyAlignment="1">
      <alignment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0" borderId="5"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165" fontId="3" fillId="0" borderId="7" xfId="0" applyNumberFormat="1" applyFont="1" applyFill="1" applyBorder="1" applyAlignment="1">
      <alignment horizontal="left" vertical="center"/>
    </xf>
    <xf numFmtId="165" fontId="3" fillId="0" borderId="3" xfId="0" applyNumberFormat="1" applyFont="1" applyFill="1" applyBorder="1" applyAlignment="1">
      <alignment horizontal="left" vertical="center"/>
    </xf>
    <xf numFmtId="165" fontId="3" fillId="0" borderId="5" xfId="0" applyNumberFormat="1" applyFont="1" applyFill="1" applyBorder="1" applyAlignment="1">
      <alignment horizontal="left" vertical="center"/>
    </xf>
    <xf numFmtId="165" fontId="3" fillId="0" borderId="7" xfId="0" applyNumberFormat="1" applyFont="1" applyFill="1" applyBorder="1" applyAlignment="1">
      <alignment vertical="center"/>
    </xf>
    <xf numFmtId="165" fontId="3" fillId="0" borderId="5" xfId="0" applyNumberFormat="1" applyFont="1" applyFill="1" applyBorder="1" applyAlignment="1">
      <alignment vertical="center"/>
    </xf>
    <xf numFmtId="165" fontId="3" fillId="0" borderId="3" xfId="0" applyNumberFormat="1" applyFont="1" applyFill="1" applyBorder="1" applyAlignment="1">
      <alignment vertical="center"/>
    </xf>
    <xf numFmtId="164" fontId="4" fillId="0" borderId="7" xfId="1" applyNumberFormat="1" applyFont="1" applyFill="1" applyBorder="1" applyAlignment="1">
      <alignment horizontal="center" vertical="center"/>
    </xf>
    <xf numFmtId="164" fontId="4" fillId="0" borderId="3" xfId="1" applyNumberFormat="1" applyFont="1" applyFill="1" applyBorder="1" applyAlignment="1">
      <alignment horizontal="center" vertical="center"/>
    </xf>
    <xf numFmtId="164" fontId="4" fillId="0" borderId="5" xfId="1" applyNumberFormat="1" applyFont="1" applyFill="1" applyBorder="1" applyAlignment="1">
      <alignment horizontal="center" vertical="center"/>
    </xf>
    <xf numFmtId="164" fontId="4" fillId="0" borderId="7" xfId="1" applyNumberFormat="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164" fontId="3" fillId="0" borderId="7" xfId="1" applyNumberFormat="1" applyFont="1" applyFill="1" applyBorder="1" applyAlignment="1">
      <alignment horizontal="center" vertical="center"/>
    </xf>
    <xf numFmtId="164" fontId="3" fillId="0" borderId="3" xfId="1" applyNumberFormat="1" applyFont="1" applyFill="1" applyBorder="1" applyAlignment="1">
      <alignment horizontal="center" vertical="center"/>
    </xf>
    <xf numFmtId="164" fontId="3" fillId="0" borderId="5" xfId="1"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6" xfId="0" applyFont="1" applyBorder="1" applyAlignment="1">
      <alignment horizontal="left" wrapText="1"/>
    </xf>
    <xf numFmtId="0" fontId="3" fillId="0" borderId="12" xfId="2" applyFont="1" applyFill="1" applyBorder="1" applyAlignment="1">
      <alignment horizontal="center" vertical="center" wrapText="1"/>
    </xf>
  </cellXfs>
  <cellStyles count="3">
    <cellStyle name="Currency" xfId="1" builtinId="4"/>
    <cellStyle name="Normal" xfId="0" builtinId="0"/>
    <cellStyle name="Normal 5"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bie.pipedrive.com/organization/2255" TargetMode="External"/><Relationship Id="rId1" Type="http://schemas.openxmlformats.org/officeDocument/2006/relationships/hyperlink" Target="https://mbie.pipedrive.com/organization/2262"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5"/>
  <sheetViews>
    <sheetView showGridLines="0" tabSelected="1" topLeftCell="A61" zoomScaleNormal="100" workbookViewId="0">
      <selection activeCell="A81" sqref="A81:G81"/>
    </sheetView>
  </sheetViews>
  <sheetFormatPr defaultRowHeight="14.25" x14ac:dyDescent="0.2"/>
  <cols>
    <col min="1" max="1" width="21.125" style="53" customWidth="1"/>
    <col min="2" max="2" width="47.25" bestFit="1" customWidth="1"/>
    <col min="3" max="3" width="11" bestFit="1" customWidth="1"/>
    <col min="4" max="4" width="5.25" style="29" customWidth="1"/>
    <col min="5" max="5" width="53.875" bestFit="1" customWidth="1"/>
    <col min="6" max="6" width="4.75" style="29" bestFit="1" customWidth="1"/>
    <col min="7" max="7" width="8.25" style="29" bestFit="1" customWidth="1"/>
  </cols>
  <sheetData>
    <row r="1" spans="1:7" ht="15" x14ac:dyDescent="0.25">
      <c r="A1" s="88" t="s">
        <v>432</v>
      </c>
      <c r="B1" s="88"/>
      <c r="C1" s="88"/>
      <c r="D1" s="88"/>
      <c r="E1" s="88"/>
      <c r="F1" s="88"/>
      <c r="G1" s="88"/>
    </row>
    <row r="2" spans="1:7" ht="26.1" customHeight="1" x14ac:dyDescent="0.2">
      <c r="A2" s="137" t="s">
        <v>439</v>
      </c>
      <c r="B2" s="137"/>
      <c r="C2" s="137"/>
      <c r="D2" s="137"/>
      <c r="E2" s="137"/>
      <c r="F2" s="137"/>
      <c r="G2" s="137"/>
    </row>
    <row r="3" spans="1:7" ht="36" x14ac:dyDescent="0.2">
      <c r="A3" s="77" t="s">
        <v>0</v>
      </c>
      <c r="B3" s="78" t="s">
        <v>436</v>
      </c>
      <c r="C3" s="78" t="s">
        <v>435</v>
      </c>
      <c r="D3" s="79" t="s">
        <v>433</v>
      </c>
      <c r="E3" s="78" t="s">
        <v>1</v>
      </c>
      <c r="F3" s="79" t="s">
        <v>434</v>
      </c>
      <c r="G3" s="79" t="s">
        <v>437</v>
      </c>
    </row>
    <row r="4" spans="1:7" s="23" customFormat="1" ht="15" x14ac:dyDescent="0.25">
      <c r="A4" s="48" t="s">
        <v>2</v>
      </c>
      <c r="B4" s="2" t="s">
        <v>4</v>
      </c>
      <c r="C4" s="3">
        <v>372420</v>
      </c>
      <c r="D4" s="30">
        <v>1</v>
      </c>
      <c r="E4" s="4" t="s">
        <v>3</v>
      </c>
      <c r="F4" s="35">
        <v>20</v>
      </c>
      <c r="G4" s="42">
        <v>44043</v>
      </c>
    </row>
    <row r="5" spans="1:7" s="23" customFormat="1" ht="15" x14ac:dyDescent="0.25">
      <c r="A5" s="48" t="s">
        <v>2</v>
      </c>
      <c r="B5" s="2" t="s">
        <v>6</v>
      </c>
      <c r="C5" s="3">
        <v>500000</v>
      </c>
      <c r="D5" s="30">
        <v>1</v>
      </c>
      <c r="E5" s="4" t="s">
        <v>5</v>
      </c>
      <c r="F5" s="35">
        <v>50</v>
      </c>
      <c r="G5" s="42">
        <v>44113</v>
      </c>
    </row>
    <row r="6" spans="1:7" s="23" customFormat="1" ht="15" x14ac:dyDescent="0.25">
      <c r="A6" s="48" t="s">
        <v>2</v>
      </c>
      <c r="B6" s="2" t="s">
        <v>8</v>
      </c>
      <c r="C6" s="3">
        <v>263775</v>
      </c>
      <c r="D6" s="30">
        <v>1</v>
      </c>
      <c r="E6" s="4" t="s">
        <v>7</v>
      </c>
      <c r="F6" s="35">
        <v>12</v>
      </c>
      <c r="G6" s="42">
        <v>44113</v>
      </c>
    </row>
    <row r="7" spans="1:7" s="23" customFormat="1" ht="15" x14ac:dyDescent="0.25">
      <c r="A7" s="49" t="s">
        <v>2</v>
      </c>
      <c r="B7" s="2" t="s">
        <v>10</v>
      </c>
      <c r="C7" s="3">
        <v>461159</v>
      </c>
      <c r="D7" s="30">
        <v>1</v>
      </c>
      <c r="E7" s="4" t="s">
        <v>9</v>
      </c>
      <c r="F7" s="35">
        <v>8</v>
      </c>
      <c r="G7" s="42">
        <v>44113</v>
      </c>
    </row>
    <row r="8" spans="1:7" s="23" customFormat="1" ht="15" x14ac:dyDescent="0.25">
      <c r="A8" s="49" t="s">
        <v>2</v>
      </c>
      <c r="B8" s="2" t="s">
        <v>12</v>
      </c>
      <c r="C8" s="3">
        <v>500000</v>
      </c>
      <c r="D8" s="30">
        <v>1</v>
      </c>
      <c r="E8" s="4" t="s">
        <v>11</v>
      </c>
      <c r="F8" s="35">
        <v>33</v>
      </c>
      <c r="G8" s="42">
        <v>44113</v>
      </c>
    </row>
    <row r="9" spans="1:7" s="23" customFormat="1" ht="15" x14ac:dyDescent="0.25">
      <c r="A9" s="49" t="s">
        <v>2</v>
      </c>
      <c r="B9" s="2" t="s">
        <v>14</v>
      </c>
      <c r="C9" s="3">
        <v>500000</v>
      </c>
      <c r="D9" s="30">
        <v>1</v>
      </c>
      <c r="E9" s="4" t="s">
        <v>13</v>
      </c>
      <c r="F9" s="35">
        <v>6</v>
      </c>
      <c r="G9" s="42">
        <v>44113</v>
      </c>
    </row>
    <row r="10" spans="1:7" s="23" customFormat="1" ht="15" x14ac:dyDescent="0.25">
      <c r="A10" s="49" t="s">
        <v>2</v>
      </c>
      <c r="B10" s="2" t="s">
        <v>16</v>
      </c>
      <c r="C10" s="3">
        <v>477707</v>
      </c>
      <c r="D10" s="31">
        <v>1</v>
      </c>
      <c r="E10" s="4" t="s">
        <v>15</v>
      </c>
      <c r="F10" s="36">
        <v>69</v>
      </c>
      <c r="G10" s="42">
        <v>44113</v>
      </c>
    </row>
    <row r="11" spans="1:7" s="23" customFormat="1" ht="15" x14ac:dyDescent="0.25">
      <c r="A11" s="49" t="s">
        <v>2</v>
      </c>
      <c r="B11" s="2" t="s">
        <v>18</v>
      </c>
      <c r="C11" s="3">
        <v>61944</v>
      </c>
      <c r="D11" s="31">
        <v>1</v>
      </c>
      <c r="E11" s="1" t="s">
        <v>17</v>
      </c>
      <c r="F11" s="36">
        <v>8</v>
      </c>
      <c r="G11" s="42">
        <v>44113</v>
      </c>
    </row>
    <row r="12" spans="1:7" s="23" customFormat="1" ht="15" x14ac:dyDescent="0.25">
      <c r="A12" s="48" t="s">
        <v>2</v>
      </c>
      <c r="B12" s="2" t="s">
        <v>20</v>
      </c>
      <c r="C12" s="3">
        <v>441758</v>
      </c>
      <c r="D12" s="31">
        <v>1</v>
      </c>
      <c r="E12" s="4" t="s">
        <v>19</v>
      </c>
      <c r="F12" s="36">
        <v>51</v>
      </c>
      <c r="G12" s="42">
        <v>44113</v>
      </c>
    </row>
    <row r="13" spans="1:7" s="23" customFormat="1" ht="24.75" x14ac:dyDescent="0.25">
      <c r="A13" s="48" t="s">
        <v>2</v>
      </c>
      <c r="B13" s="6" t="s">
        <v>22</v>
      </c>
      <c r="C13" s="24">
        <v>490518</v>
      </c>
      <c r="D13" s="32">
        <v>1</v>
      </c>
      <c r="E13" s="28" t="s">
        <v>21</v>
      </c>
      <c r="F13" s="43">
        <v>21</v>
      </c>
      <c r="G13" s="42">
        <v>44113</v>
      </c>
    </row>
    <row r="14" spans="1:7" s="23" customFormat="1" ht="15" x14ac:dyDescent="0.25">
      <c r="A14" s="92" t="s">
        <v>2</v>
      </c>
      <c r="B14" s="95" t="s">
        <v>24</v>
      </c>
      <c r="C14" s="101">
        <v>4871246</v>
      </c>
      <c r="D14" s="104">
        <v>12</v>
      </c>
      <c r="E14" s="9" t="s">
        <v>23</v>
      </c>
      <c r="F14" s="104">
        <v>23</v>
      </c>
      <c r="G14" s="89">
        <v>44113</v>
      </c>
    </row>
    <row r="15" spans="1:7" s="23" customFormat="1" ht="15" x14ac:dyDescent="0.25">
      <c r="A15" s="93"/>
      <c r="B15" s="96"/>
      <c r="C15" s="102"/>
      <c r="D15" s="105"/>
      <c r="E15" s="9" t="s">
        <v>25</v>
      </c>
      <c r="F15" s="105"/>
      <c r="G15" s="90"/>
    </row>
    <row r="16" spans="1:7" s="23" customFormat="1" ht="15" x14ac:dyDescent="0.25">
      <c r="A16" s="93"/>
      <c r="B16" s="96"/>
      <c r="C16" s="102"/>
      <c r="D16" s="105"/>
      <c r="E16" s="9" t="s">
        <v>26</v>
      </c>
      <c r="F16" s="105"/>
      <c r="G16" s="90"/>
    </row>
    <row r="17" spans="1:7" s="23" customFormat="1" ht="15" x14ac:dyDescent="0.25">
      <c r="A17" s="93"/>
      <c r="B17" s="96"/>
      <c r="C17" s="102"/>
      <c r="D17" s="105"/>
      <c r="E17" s="9" t="s">
        <v>27</v>
      </c>
      <c r="F17" s="105"/>
      <c r="G17" s="90"/>
    </row>
    <row r="18" spans="1:7" s="23" customFormat="1" ht="15" x14ac:dyDescent="0.25">
      <c r="A18" s="93"/>
      <c r="B18" s="96"/>
      <c r="C18" s="102"/>
      <c r="D18" s="105"/>
      <c r="E18" s="9" t="s">
        <v>28</v>
      </c>
      <c r="F18" s="105"/>
      <c r="G18" s="90"/>
    </row>
    <row r="19" spans="1:7" s="23" customFormat="1" ht="15" x14ac:dyDescent="0.25">
      <c r="A19" s="93"/>
      <c r="B19" s="96"/>
      <c r="C19" s="102"/>
      <c r="D19" s="105"/>
      <c r="E19" s="9" t="s">
        <v>29</v>
      </c>
      <c r="F19" s="105"/>
      <c r="G19" s="90"/>
    </row>
    <row r="20" spans="1:7" s="23" customFormat="1" ht="15" x14ac:dyDescent="0.25">
      <c r="A20" s="93"/>
      <c r="B20" s="96"/>
      <c r="C20" s="102"/>
      <c r="D20" s="105"/>
      <c r="E20" s="9" t="s">
        <v>30</v>
      </c>
      <c r="F20" s="105"/>
      <c r="G20" s="90"/>
    </row>
    <row r="21" spans="1:7" s="23" customFormat="1" ht="15" x14ac:dyDescent="0.25">
      <c r="A21" s="93"/>
      <c r="B21" s="96"/>
      <c r="C21" s="102"/>
      <c r="D21" s="105"/>
      <c r="E21" s="9" t="s">
        <v>31</v>
      </c>
      <c r="F21" s="105"/>
      <c r="G21" s="90"/>
    </row>
    <row r="22" spans="1:7" s="23" customFormat="1" ht="15" x14ac:dyDescent="0.25">
      <c r="A22" s="93"/>
      <c r="B22" s="96"/>
      <c r="C22" s="102"/>
      <c r="D22" s="105"/>
      <c r="E22" s="9" t="s">
        <v>32</v>
      </c>
      <c r="F22" s="105"/>
      <c r="G22" s="90"/>
    </row>
    <row r="23" spans="1:7" s="23" customFormat="1" ht="15" x14ac:dyDescent="0.25">
      <c r="A23" s="93"/>
      <c r="B23" s="96"/>
      <c r="C23" s="102"/>
      <c r="D23" s="105"/>
      <c r="E23" s="9" t="s">
        <v>33</v>
      </c>
      <c r="F23" s="105"/>
      <c r="G23" s="90"/>
    </row>
    <row r="24" spans="1:7" s="23" customFormat="1" ht="15" x14ac:dyDescent="0.25">
      <c r="A24" s="93"/>
      <c r="B24" s="96"/>
      <c r="C24" s="102"/>
      <c r="D24" s="105"/>
      <c r="E24" s="9" t="s">
        <v>34</v>
      </c>
      <c r="F24" s="105"/>
      <c r="G24" s="90"/>
    </row>
    <row r="25" spans="1:7" s="23" customFormat="1" ht="15" x14ac:dyDescent="0.25">
      <c r="A25" s="94"/>
      <c r="B25" s="97"/>
      <c r="C25" s="103"/>
      <c r="D25" s="106"/>
      <c r="E25" s="11" t="s">
        <v>35</v>
      </c>
      <c r="F25" s="106"/>
      <c r="G25" s="91"/>
    </row>
    <row r="26" spans="1:7" s="23" customFormat="1" ht="15" x14ac:dyDescent="0.25">
      <c r="A26" s="92" t="s">
        <v>2</v>
      </c>
      <c r="B26" s="95" t="s">
        <v>37</v>
      </c>
      <c r="C26" s="101">
        <v>793189</v>
      </c>
      <c r="D26" s="104">
        <v>2</v>
      </c>
      <c r="E26" s="15" t="s">
        <v>36</v>
      </c>
      <c r="F26" s="104">
        <v>20</v>
      </c>
      <c r="G26" s="89">
        <v>44113</v>
      </c>
    </row>
    <row r="27" spans="1:7" s="23" customFormat="1" ht="15" x14ac:dyDescent="0.25">
      <c r="A27" s="94"/>
      <c r="B27" s="97"/>
      <c r="C27" s="103"/>
      <c r="D27" s="106"/>
      <c r="E27" s="16" t="s">
        <v>38</v>
      </c>
      <c r="F27" s="106"/>
      <c r="G27" s="91"/>
    </row>
    <row r="28" spans="1:7" s="23" customFormat="1" ht="15" x14ac:dyDescent="0.25">
      <c r="A28" s="92" t="s">
        <v>2</v>
      </c>
      <c r="B28" s="95" t="s">
        <v>40</v>
      </c>
      <c r="C28" s="101">
        <v>3996258</v>
      </c>
      <c r="D28" s="104">
        <v>8</v>
      </c>
      <c r="E28" s="15" t="s">
        <v>39</v>
      </c>
      <c r="F28" s="104">
        <v>79</v>
      </c>
      <c r="G28" s="89">
        <v>44113</v>
      </c>
    </row>
    <row r="29" spans="1:7" s="23" customFormat="1" ht="15" x14ac:dyDescent="0.25">
      <c r="A29" s="93"/>
      <c r="B29" s="96"/>
      <c r="C29" s="102"/>
      <c r="D29" s="105"/>
      <c r="E29" s="9" t="s">
        <v>41</v>
      </c>
      <c r="F29" s="105"/>
      <c r="G29" s="90"/>
    </row>
    <row r="30" spans="1:7" s="23" customFormat="1" ht="15" x14ac:dyDescent="0.25">
      <c r="A30" s="93"/>
      <c r="B30" s="96"/>
      <c r="C30" s="102"/>
      <c r="D30" s="105"/>
      <c r="E30" s="9" t="s">
        <v>42</v>
      </c>
      <c r="F30" s="105"/>
      <c r="G30" s="90"/>
    </row>
    <row r="31" spans="1:7" s="23" customFormat="1" ht="15" x14ac:dyDescent="0.25">
      <c r="A31" s="93"/>
      <c r="B31" s="96"/>
      <c r="C31" s="102"/>
      <c r="D31" s="105"/>
      <c r="E31" s="9" t="s">
        <v>43</v>
      </c>
      <c r="F31" s="105"/>
      <c r="G31" s="90"/>
    </row>
    <row r="32" spans="1:7" s="23" customFormat="1" ht="15" x14ac:dyDescent="0.25">
      <c r="A32" s="93"/>
      <c r="B32" s="96"/>
      <c r="C32" s="102"/>
      <c r="D32" s="105"/>
      <c r="E32" s="9" t="s">
        <v>44</v>
      </c>
      <c r="F32" s="105"/>
      <c r="G32" s="90"/>
    </row>
    <row r="33" spans="1:7" s="23" customFormat="1" ht="15" x14ac:dyDescent="0.25">
      <c r="A33" s="93"/>
      <c r="B33" s="96"/>
      <c r="C33" s="102"/>
      <c r="D33" s="105"/>
      <c r="E33" s="9" t="s">
        <v>45</v>
      </c>
      <c r="F33" s="105"/>
      <c r="G33" s="90"/>
    </row>
    <row r="34" spans="1:7" s="23" customFormat="1" ht="15" x14ac:dyDescent="0.25">
      <c r="A34" s="93"/>
      <c r="B34" s="96"/>
      <c r="C34" s="102"/>
      <c r="D34" s="105"/>
      <c r="E34" s="9" t="s">
        <v>46</v>
      </c>
      <c r="F34" s="105"/>
      <c r="G34" s="90"/>
    </row>
    <row r="35" spans="1:7" s="23" customFormat="1" ht="15" x14ac:dyDescent="0.25">
      <c r="A35" s="94"/>
      <c r="B35" s="97"/>
      <c r="C35" s="103"/>
      <c r="D35" s="106"/>
      <c r="E35" s="16" t="s">
        <v>47</v>
      </c>
      <c r="F35" s="106"/>
      <c r="G35" s="91"/>
    </row>
    <row r="36" spans="1:7" s="23" customFormat="1" ht="15" x14ac:dyDescent="0.25">
      <c r="A36" s="48" t="s">
        <v>2</v>
      </c>
      <c r="B36" s="7" t="s">
        <v>49</v>
      </c>
      <c r="C36" s="8">
        <v>305099</v>
      </c>
      <c r="D36" s="33">
        <v>1</v>
      </c>
      <c r="E36" s="9" t="s">
        <v>48</v>
      </c>
      <c r="F36" s="44">
        <v>8</v>
      </c>
      <c r="G36" s="42">
        <v>44113</v>
      </c>
    </row>
    <row r="37" spans="1:7" s="23" customFormat="1" ht="15" x14ac:dyDescent="0.25">
      <c r="A37" s="48" t="s">
        <v>2</v>
      </c>
      <c r="B37" s="17" t="s">
        <v>50</v>
      </c>
      <c r="C37" s="3">
        <v>500000</v>
      </c>
      <c r="D37" s="31">
        <v>1</v>
      </c>
      <c r="E37" s="4" t="s">
        <v>50</v>
      </c>
      <c r="F37" s="36">
        <v>14</v>
      </c>
      <c r="G37" s="42">
        <v>44113</v>
      </c>
    </row>
    <row r="38" spans="1:7" s="23" customFormat="1" ht="15" x14ac:dyDescent="0.25">
      <c r="A38" s="48" t="s">
        <v>2</v>
      </c>
      <c r="B38" s="2" t="s">
        <v>52</v>
      </c>
      <c r="C38" s="3">
        <v>282275</v>
      </c>
      <c r="D38" s="31">
        <v>1</v>
      </c>
      <c r="E38" s="4" t="s">
        <v>51</v>
      </c>
      <c r="F38" s="36">
        <v>21</v>
      </c>
      <c r="G38" s="42">
        <v>44113</v>
      </c>
    </row>
    <row r="39" spans="1:7" s="23" customFormat="1" ht="15" x14ac:dyDescent="0.25">
      <c r="A39" s="92" t="s">
        <v>2</v>
      </c>
      <c r="B39" s="95" t="s">
        <v>54</v>
      </c>
      <c r="C39" s="101">
        <v>4525104</v>
      </c>
      <c r="D39" s="104">
        <v>10</v>
      </c>
      <c r="E39" s="15" t="s">
        <v>53</v>
      </c>
      <c r="F39" s="104">
        <v>34</v>
      </c>
      <c r="G39" s="89">
        <v>44113</v>
      </c>
    </row>
    <row r="40" spans="1:7" s="23" customFormat="1" ht="15" x14ac:dyDescent="0.25">
      <c r="A40" s="93"/>
      <c r="B40" s="96"/>
      <c r="C40" s="102"/>
      <c r="D40" s="105"/>
      <c r="E40" s="9" t="s">
        <v>55</v>
      </c>
      <c r="F40" s="105"/>
      <c r="G40" s="90"/>
    </row>
    <row r="41" spans="1:7" s="23" customFormat="1" ht="15" x14ac:dyDescent="0.25">
      <c r="A41" s="93"/>
      <c r="B41" s="96"/>
      <c r="C41" s="102"/>
      <c r="D41" s="105"/>
      <c r="E41" s="9" t="s">
        <v>56</v>
      </c>
      <c r="F41" s="105"/>
      <c r="G41" s="90"/>
    </row>
    <row r="42" spans="1:7" s="23" customFormat="1" ht="15" x14ac:dyDescent="0.25">
      <c r="A42" s="93"/>
      <c r="B42" s="96"/>
      <c r="C42" s="102"/>
      <c r="D42" s="105"/>
      <c r="E42" s="9" t="s">
        <v>57</v>
      </c>
      <c r="F42" s="105"/>
      <c r="G42" s="90"/>
    </row>
    <row r="43" spans="1:7" s="23" customFormat="1" ht="15" x14ac:dyDescent="0.25">
      <c r="A43" s="93"/>
      <c r="B43" s="96"/>
      <c r="C43" s="102"/>
      <c r="D43" s="105"/>
      <c r="E43" s="9" t="s">
        <v>58</v>
      </c>
      <c r="F43" s="105"/>
      <c r="G43" s="90"/>
    </row>
    <row r="44" spans="1:7" s="23" customFormat="1" ht="15" x14ac:dyDescent="0.25">
      <c r="A44" s="93"/>
      <c r="B44" s="96"/>
      <c r="C44" s="102"/>
      <c r="D44" s="105"/>
      <c r="E44" s="9" t="s">
        <v>59</v>
      </c>
      <c r="F44" s="105"/>
      <c r="G44" s="90"/>
    </row>
    <row r="45" spans="1:7" s="23" customFormat="1" ht="15" x14ac:dyDescent="0.25">
      <c r="A45" s="93"/>
      <c r="B45" s="96"/>
      <c r="C45" s="102"/>
      <c r="D45" s="105"/>
      <c r="E45" s="9" t="s">
        <v>60</v>
      </c>
      <c r="F45" s="105"/>
      <c r="G45" s="90"/>
    </row>
    <row r="46" spans="1:7" s="23" customFormat="1" ht="15" x14ac:dyDescent="0.25">
      <c r="A46" s="93"/>
      <c r="B46" s="96"/>
      <c r="C46" s="102"/>
      <c r="D46" s="105"/>
      <c r="E46" s="9" t="s">
        <v>61</v>
      </c>
      <c r="F46" s="105"/>
      <c r="G46" s="90"/>
    </row>
    <row r="47" spans="1:7" s="23" customFormat="1" ht="15" x14ac:dyDescent="0.25">
      <c r="A47" s="93"/>
      <c r="B47" s="96"/>
      <c r="C47" s="102"/>
      <c r="D47" s="105"/>
      <c r="E47" s="9" t="s">
        <v>62</v>
      </c>
      <c r="F47" s="105"/>
      <c r="G47" s="90"/>
    </row>
    <row r="48" spans="1:7" s="23" customFormat="1" ht="15" x14ac:dyDescent="0.25">
      <c r="A48" s="94"/>
      <c r="B48" s="97"/>
      <c r="C48" s="103"/>
      <c r="D48" s="106"/>
      <c r="E48" s="16" t="s">
        <v>63</v>
      </c>
      <c r="F48" s="106"/>
      <c r="G48" s="91"/>
    </row>
    <row r="49" spans="1:7" s="23" customFormat="1" ht="15" x14ac:dyDescent="0.25">
      <c r="A49" s="92" t="s">
        <v>2</v>
      </c>
      <c r="B49" s="95" t="s">
        <v>65</v>
      </c>
      <c r="C49" s="101">
        <v>2984246</v>
      </c>
      <c r="D49" s="104">
        <v>6</v>
      </c>
      <c r="E49" s="15" t="s">
        <v>64</v>
      </c>
      <c r="F49" s="104">
        <v>20</v>
      </c>
      <c r="G49" s="89">
        <v>44113</v>
      </c>
    </row>
    <row r="50" spans="1:7" s="23" customFormat="1" ht="15" x14ac:dyDescent="0.25">
      <c r="A50" s="93"/>
      <c r="B50" s="96"/>
      <c r="C50" s="102"/>
      <c r="D50" s="105"/>
      <c r="E50" s="9" t="s">
        <v>66</v>
      </c>
      <c r="F50" s="105"/>
      <c r="G50" s="90"/>
    </row>
    <row r="51" spans="1:7" s="23" customFormat="1" ht="15" x14ac:dyDescent="0.25">
      <c r="A51" s="93"/>
      <c r="B51" s="96"/>
      <c r="C51" s="102"/>
      <c r="D51" s="105"/>
      <c r="E51" s="9" t="s">
        <v>67</v>
      </c>
      <c r="F51" s="105"/>
      <c r="G51" s="90"/>
    </row>
    <row r="52" spans="1:7" s="23" customFormat="1" ht="15" x14ac:dyDescent="0.25">
      <c r="A52" s="93"/>
      <c r="B52" s="96"/>
      <c r="C52" s="102"/>
      <c r="D52" s="105"/>
      <c r="E52" s="9" t="s">
        <v>68</v>
      </c>
      <c r="F52" s="105"/>
      <c r="G52" s="90"/>
    </row>
    <row r="53" spans="1:7" s="23" customFormat="1" ht="15" x14ac:dyDescent="0.25">
      <c r="A53" s="93"/>
      <c r="B53" s="96"/>
      <c r="C53" s="102"/>
      <c r="D53" s="105"/>
      <c r="E53" s="9" t="s">
        <v>69</v>
      </c>
      <c r="F53" s="105"/>
      <c r="G53" s="90"/>
    </row>
    <row r="54" spans="1:7" s="23" customFormat="1" ht="15" x14ac:dyDescent="0.25">
      <c r="A54" s="94"/>
      <c r="B54" s="97"/>
      <c r="C54" s="103"/>
      <c r="D54" s="106"/>
      <c r="E54" s="16" t="s">
        <v>70</v>
      </c>
      <c r="F54" s="106"/>
      <c r="G54" s="91"/>
    </row>
    <row r="55" spans="1:7" s="23" customFormat="1" ht="15" x14ac:dyDescent="0.25">
      <c r="A55" s="92" t="s">
        <v>2</v>
      </c>
      <c r="B55" s="95" t="s">
        <v>72</v>
      </c>
      <c r="C55" s="101">
        <v>744574</v>
      </c>
      <c r="D55" s="104">
        <v>3</v>
      </c>
      <c r="E55" s="15" t="s">
        <v>71</v>
      </c>
      <c r="F55" s="104">
        <v>30</v>
      </c>
      <c r="G55" s="89">
        <v>44113</v>
      </c>
    </row>
    <row r="56" spans="1:7" s="23" customFormat="1" ht="15" x14ac:dyDescent="0.25">
      <c r="A56" s="93"/>
      <c r="B56" s="96"/>
      <c r="C56" s="102"/>
      <c r="D56" s="105"/>
      <c r="E56" s="9" t="s">
        <v>73</v>
      </c>
      <c r="F56" s="105"/>
      <c r="G56" s="90"/>
    </row>
    <row r="57" spans="1:7" s="23" customFormat="1" ht="15" x14ac:dyDescent="0.25">
      <c r="A57" s="94"/>
      <c r="B57" s="97"/>
      <c r="C57" s="103"/>
      <c r="D57" s="106"/>
      <c r="E57" s="16" t="s">
        <v>74</v>
      </c>
      <c r="F57" s="106"/>
      <c r="G57" s="91"/>
    </row>
    <row r="58" spans="1:7" s="23" customFormat="1" ht="15" x14ac:dyDescent="0.25">
      <c r="A58" s="48" t="s">
        <v>2</v>
      </c>
      <c r="B58" s="2" t="s">
        <v>76</v>
      </c>
      <c r="C58" s="3">
        <v>205700</v>
      </c>
      <c r="D58" s="31">
        <v>1</v>
      </c>
      <c r="E58" s="4" t="s">
        <v>75</v>
      </c>
      <c r="F58" s="36">
        <v>8</v>
      </c>
      <c r="G58" s="42">
        <v>44113</v>
      </c>
    </row>
    <row r="59" spans="1:7" s="23" customFormat="1" ht="15" x14ac:dyDescent="0.25">
      <c r="A59" s="92" t="s">
        <v>2</v>
      </c>
      <c r="B59" s="95" t="s">
        <v>77</v>
      </c>
      <c r="C59" s="101">
        <v>508757</v>
      </c>
      <c r="D59" s="104">
        <v>4</v>
      </c>
      <c r="E59" s="9" t="s">
        <v>78</v>
      </c>
      <c r="F59" s="104">
        <v>9.8000000000000007</v>
      </c>
      <c r="G59" s="89">
        <v>44113</v>
      </c>
    </row>
    <row r="60" spans="1:7" s="23" customFormat="1" ht="15" x14ac:dyDescent="0.25">
      <c r="A60" s="93"/>
      <c r="B60" s="96"/>
      <c r="C60" s="102"/>
      <c r="D60" s="105"/>
      <c r="E60" s="9" t="s">
        <v>79</v>
      </c>
      <c r="F60" s="105"/>
      <c r="G60" s="90"/>
    </row>
    <row r="61" spans="1:7" s="23" customFormat="1" ht="15" x14ac:dyDescent="0.25">
      <c r="A61" s="93"/>
      <c r="B61" s="96"/>
      <c r="C61" s="102"/>
      <c r="D61" s="105"/>
      <c r="E61" s="9" t="s">
        <v>80</v>
      </c>
      <c r="F61" s="105"/>
      <c r="G61" s="90"/>
    </row>
    <row r="62" spans="1:7" s="23" customFormat="1" ht="15" x14ac:dyDescent="0.25">
      <c r="A62" s="94"/>
      <c r="B62" s="97"/>
      <c r="C62" s="103"/>
      <c r="D62" s="106"/>
      <c r="E62" s="16" t="s">
        <v>81</v>
      </c>
      <c r="F62" s="106"/>
      <c r="G62" s="91"/>
    </row>
    <row r="63" spans="1:7" s="23" customFormat="1" ht="15" x14ac:dyDescent="0.25">
      <c r="A63" s="49" t="s">
        <v>2</v>
      </c>
      <c r="B63" s="18" t="s">
        <v>83</v>
      </c>
      <c r="C63" s="14">
        <v>364597</v>
      </c>
      <c r="D63" s="34">
        <v>1</v>
      </c>
      <c r="E63" s="15" t="s">
        <v>82</v>
      </c>
      <c r="F63" s="45">
        <v>16</v>
      </c>
      <c r="G63" s="42">
        <v>44113</v>
      </c>
    </row>
    <row r="64" spans="1:7" s="23" customFormat="1" ht="15" x14ac:dyDescent="0.25">
      <c r="A64" s="48" t="s">
        <v>2</v>
      </c>
      <c r="B64" s="2" t="s">
        <v>85</v>
      </c>
      <c r="C64" s="3">
        <v>499993</v>
      </c>
      <c r="D64" s="31">
        <v>1</v>
      </c>
      <c r="E64" s="4" t="s">
        <v>84</v>
      </c>
      <c r="F64" s="36">
        <v>25</v>
      </c>
      <c r="G64" s="42">
        <v>44113</v>
      </c>
    </row>
    <row r="65" spans="1:7" s="23" customFormat="1" ht="15" x14ac:dyDescent="0.25">
      <c r="A65" s="92" t="s">
        <v>2</v>
      </c>
      <c r="B65" s="95" t="s">
        <v>86</v>
      </c>
      <c r="C65" s="101">
        <v>622833</v>
      </c>
      <c r="D65" s="104">
        <v>3</v>
      </c>
      <c r="E65" s="9" t="s">
        <v>87</v>
      </c>
      <c r="F65" s="104">
        <v>7</v>
      </c>
      <c r="G65" s="89">
        <v>44113</v>
      </c>
    </row>
    <row r="66" spans="1:7" s="23" customFormat="1" ht="15" x14ac:dyDescent="0.25">
      <c r="A66" s="93"/>
      <c r="B66" s="96"/>
      <c r="C66" s="102"/>
      <c r="D66" s="105"/>
      <c r="E66" s="9" t="s">
        <v>88</v>
      </c>
      <c r="F66" s="105"/>
      <c r="G66" s="90"/>
    </row>
    <row r="67" spans="1:7" s="23" customFormat="1" ht="15" x14ac:dyDescent="0.25">
      <c r="A67" s="94"/>
      <c r="B67" s="97"/>
      <c r="C67" s="103"/>
      <c r="D67" s="106"/>
      <c r="E67" s="16" t="s">
        <v>438</v>
      </c>
      <c r="F67" s="106"/>
      <c r="G67" s="91"/>
    </row>
    <row r="68" spans="1:7" s="23" customFormat="1" ht="15" x14ac:dyDescent="0.25">
      <c r="A68" s="49" t="s">
        <v>2</v>
      </c>
      <c r="B68" s="2" t="s">
        <v>90</v>
      </c>
      <c r="C68" s="3">
        <v>497610</v>
      </c>
      <c r="D68" s="31">
        <v>1</v>
      </c>
      <c r="E68" s="1" t="s">
        <v>89</v>
      </c>
      <c r="F68" s="36">
        <v>14</v>
      </c>
      <c r="G68" s="42">
        <v>44113</v>
      </c>
    </row>
    <row r="69" spans="1:7" s="23" customFormat="1" ht="15" x14ac:dyDescent="0.25">
      <c r="A69" s="49" t="s">
        <v>2</v>
      </c>
      <c r="B69" s="2" t="s">
        <v>92</v>
      </c>
      <c r="C69" s="3">
        <v>500000</v>
      </c>
      <c r="D69" s="31">
        <v>1</v>
      </c>
      <c r="E69" s="4" t="s">
        <v>91</v>
      </c>
      <c r="F69" s="36">
        <v>6.2</v>
      </c>
      <c r="G69" s="42">
        <v>44113</v>
      </c>
    </row>
    <row r="70" spans="1:7" s="23" customFormat="1" ht="15" x14ac:dyDescent="0.25">
      <c r="A70" s="92" t="s">
        <v>2</v>
      </c>
      <c r="B70" s="95" t="s">
        <v>94</v>
      </c>
      <c r="C70" s="101">
        <v>1327283</v>
      </c>
      <c r="D70" s="104">
        <v>4</v>
      </c>
      <c r="E70" s="15" t="s">
        <v>93</v>
      </c>
      <c r="F70" s="104">
        <v>12</v>
      </c>
      <c r="G70" s="89">
        <v>44113</v>
      </c>
    </row>
    <row r="71" spans="1:7" s="23" customFormat="1" ht="15" x14ac:dyDescent="0.25">
      <c r="A71" s="93"/>
      <c r="B71" s="96"/>
      <c r="C71" s="102"/>
      <c r="D71" s="105"/>
      <c r="E71" s="9" t="s">
        <v>95</v>
      </c>
      <c r="F71" s="105"/>
      <c r="G71" s="90"/>
    </row>
    <row r="72" spans="1:7" s="23" customFormat="1" ht="15" x14ac:dyDescent="0.25">
      <c r="A72" s="93"/>
      <c r="B72" s="96"/>
      <c r="C72" s="102"/>
      <c r="D72" s="105"/>
      <c r="E72" s="9" t="s">
        <v>96</v>
      </c>
      <c r="F72" s="105"/>
      <c r="G72" s="90"/>
    </row>
    <row r="73" spans="1:7" s="23" customFormat="1" ht="15" x14ac:dyDescent="0.25">
      <c r="A73" s="94"/>
      <c r="B73" s="97"/>
      <c r="C73" s="103"/>
      <c r="D73" s="106"/>
      <c r="E73" s="16" t="s">
        <v>97</v>
      </c>
      <c r="F73" s="106"/>
      <c r="G73" s="91"/>
    </row>
    <row r="74" spans="1:7" s="23" customFormat="1" ht="15" x14ac:dyDescent="0.25">
      <c r="A74" s="92" t="s">
        <v>2</v>
      </c>
      <c r="B74" s="95" t="s">
        <v>451</v>
      </c>
      <c r="C74" s="101">
        <v>1646820</v>
      </c>
      <c r="D74" s="104">
        <v>6</v>
      </c>
      <c r="E74" s="15" t="s">
        <v>457</v>
      </c>
      <c r="F74" s="104">
        <v>10</v>
      </c>
      <c r="G74" s="89">
        <v>44113</v>
      </c>
    </row>
    <row r="75" spans="1:7" s="23" customFormat="1" ht="15" x14ac:dyDescent="0.25">
      <c r="A75" s="93"/>
      <c r="B75" s="96"/>
      <c r="C75" s="102"/>
      <c r="D75" s="105"/>
      <c r="E75" s="9" t="s">
        <v>456</v>
      </c>
      <c r="F75" s="105"/>
      <c r="G75" s="90"/>
    </row>
    <row r="76" spans="1:7" s="23" customFormat="1" ht="15" x14ac:dyDescent="0.25">
      <c r="A76" s="93"/>
      <c r="B76" s="96"/>
      <c r="C76" s="102"/>
      <c r="D76" s="105"/>
      <c r="E76" s="9" t="s">
        <v>455</v>
      </c>
      <c r="F76" s="105"/>
      <c r="G76" s="90"/>
    </row>
    <row r="77" spans="1:7" s="23" customFormat="1" ht="15" x14ac:dyDescent="0.25">
      <c r="A77" s="93"/>
      <c r="B77" s="96"/>
      <c r="C77" s="102"/>
      <c r="D77" s="105"/>
      <c r="E77" s="9" t="s">
        <v>454</v>
      </c>
      <c r="F77" s="105"/>
      <c r="G77" s="90"/>
    </row>
    <row r="78" spans="1:7" s="23" customFormat="1" ht="15" x14ac:dyDescent="0.25">
      <c r="A78" s="93"/>
      <c r="B78" s="96"/>
      <c r="C78" s="102"/>
      <c r="D78" s="105"/>
      <c r="E78" s="9" t="s">
        <v>452</v>
      </c>
      <c r="F78" s="105"/>
      <c r="G78" s="90"/>
    </row>
    <row r="79" spans="1:7" s="23" customFormat="1" ht="15" x14ac:dyDescent="0.25">
      <c r="A79" s="94"/>
      <c r="B79" s="97"/>
      <c r="C79" s="103"/>
      <c r="D79" s="106"/>
      <c r="E79" s="16" t="s">
        <v>453</v>
      </c>
      <c r="F79" s="106"/>
      <c r="G79" s="91"/>
    </row>
    <row r="80" spans="1:7" s="23" customFormat="1" ht="15" x14ac:dyDescent="0.25">
      <c r="A80" s="62" t="s">
        <v>2</v>
      </c>
      <c r="B80" s="56" t="s">
        <v>474</v>
      </c>
      <c r="C80" s="67">
        <v>370127</v>
      </c>
      <c r="D80" s="57">
        <v>1</v>
      </c>
      <c r="E80" s="16" t="s">
        <v>475</v>
      </c>
      <c r="F80" s="64">
        <v>13</v>
      </c>
      <c r="G80" s="66">
        <v>44113</v>
      </c>
    </row>
    <row r="81" spans="1:7" s="23" customFormat="1" ht="15" x14ac:dyDescent="0.25">
      <c r="A81" s="58" t="s">
        <v>2</v>
      </c>
      <c r="B81" s="87" t="s">
        <v>502</v>
      </c>
      <c r="C81" s="67">
        <v>157852</v>
      </c>
      <c r="D81" s="43">
        <v>1</v>
      </c>
      <c r="E81" s="87" t="s">
        <v>501</v>
      </c>
      <c r="F81" s="43">
        <v>5</v>
      </c>
      <c r="G81" s="69">
        <v>44124</v>
      </c>
    </row>
    <row r="82" spans="1:7" s="23" customFormat="1" ht="15" x14ac:dyDescent="0.25">
      <c r="A82" s="48" t="s">
        <v>98</v>
      </c>
      <c r="B82" s="2" t="s">
        <v>100</v>
      </c>
      <c r="C82" s="3">
        <v>110208</v>
      </c>
      <c r="D82" s="31">
        <v>1</v>
      </c>
      <c r="E82" s="4" t="s">
        <v>99</v>
      </c>
      <c r="F82" s="36">
        <v>14</v>
      </c>
      <c r="G82" s="42">
        <v>44113</v>
      </c>
    </row>
    <row r="83" spans="1:7" s="23" customFormat="1" ht="15" x14ac:dyDescent="0.25">
      <c r="A83" s="48" t="s">
        <v>98</v>
      </c>
      <c r="B83" s="2" t="s">
        <v>102</v>
      </c>
      <c r="C83" s="3">
        <v>50232</v>
      </c>
      <c r="D83" s="31">
        <v>1</v>
      </c>
      <c r="E83" s="4" t="s">
        <v>101</v>
      </c>
      <c r="F83" s="36">
        <v>16</v>
      </c>
      <c r="G83" s="42">
        <v>44113</v>
      </c>
    </row>
    <row r="84" spans="1:7" s="23" customFormat="1" ht="15" x14ac:dyDescent="0.25">
      <c r="A84" s="48" t="s">
        <v>103</v>
      </c>
      <c r="B84" s="2" t="s">
        <v>105</v>
      </c>
      <c r="C84" s="3">
        <v>198318</v>
      </c>
      <c r="D84" s="31">
        <v>1</v>
      </c>
      <c r="E84" s="4" t="s">
        <v>104</v>
      </c>
      <c r="F84" s="36">
        <v>6</v>
      </c>
      <c r="G84" s="42">
        <v>44113</v>
      </c>
    </row>
    <row r="85" spans="1:7" s="23" customFormat="1" ht="15" x14ac:dyDescent="0.25">
      <c r="A85" s="48" t="s">
        <v>106</v>
      </c>
      <c r="B85" s="1" t="s">
        <v>108</v>
      </c>
      <c r="C85" s="3">
        <v>102644</v>
      </c>
      <c r="D85" s="35">
        <v>1</v>
      </c>
      <c r="E85" s="4" t="s">
        <v>107</v>
      </c>
      <c r="F85" s="35">
        <v>4</v>
      </c>
      <c r="G85" s="40">
        <v>44050</v>
      </c>
    </row>
    <row r="86" spans="1:7" s="23" customFormat="1" ht="15" x14ac:dyDescent="0.25">
      <c r="A86" s="92" t="s">
        <v>106</v>
      </c>
      <c r="B86" s="98" t="s">
        <v>110</v>
      </c>
      <c r="C86" s="101">
        <v>1949075</v>
      </c>
      <c r="D86" s="107">
        <v>24</v>
      </c>
      <c r="E86" s="15" t="s">
        <v>109</v>
      </c>
      <c r="F86" s="138">
        <v>164</v>
      </c>
      <c r="G86" s="71"/>
    </row>
    <row r="87" spans="1:7" s="23" customFormat="1" ht="15" x14ac:dyDescent="0.25">
      <c r="A87" s="93"/>
      <c r="B87" s="99"/>
      <c r="C87" s="102"/>
      <c r="D87" s="108"/>
      <c r="E87" s="9" t="s">
        <v>499</v>
      </c>
      <c r="F87" s="108"/>
      <c r="G87" s="41"/>
    </row>
    <row r="88" spans="1:7" s="23" customFormat="1" ht="15" x14ac:dyDescent="0.25">
      <c r="A88" s="93"/>
      <c r="B88" s="99"/>
      <c r="C88" s="102"/>
      <c r="D88" s="108"/>
      <c r="E88" s="9" t="s">
        <v>111</v>
      </c>
      <c r="F88" s="108"/>
      <c r="G88" s="41"/>
    </row>
    <row r="89" spans="1:7" s="23" customFormat="1" ht="15" x14ac:dyDescent="0.25">
      <c r="A89" s="93"/>
      <c r="B89" s="99"/>
      <c r="C89" s="102"/>
      <c r="D89" s="108"/>
      <c r="E89" s="9" t="s">
        <v>112</v>
      </c>
      <c r="F89" s="108"/>
      <c r="G89" s="41"/>
    </row>
    <row r="90" spans="1:7" s="23" customFormat="1" ht="15" x14ac:dyDescent="0.25">
      <c r="A90" s="93"/>
      <c r="B90" s="99"/>
      <c r="C90" s="102"/>
      <c r="D90" s="108"/>
      <c r="E90" s="9" t="s">
        <v>113</v>
      </c>
      <c r="F90" s="108"/>
      <c r="G90" s="41"/>
    </row>
    <row r="91" spans="1:7" s="23" customFormat="1" ht="15" x14ac:dyDescent="0.25">
      <c r="A91" s="93"/>
      <c r="B91" s="99"/>
      <c r="C91" s="102"/>
      <c r="D91" s="108"/>
      <c r="E91" s="9" t="s">
        <v>498</v>
      </c>
      <c r="F91" s="108"/>
      <c r="G91" s="41"/>
    </row>
    <row r="92" spans="1:7" s="23" customFormat="1" ht="15" x14ac:dyDescent="0.25">
      <c r="A92" s="93"/>
      <c r="B92" s="99"/>
      <c r="C92" s="102"/>
      <c r="D92" s="108"/>
      <c r="E92" s="9" t="s">
        <v>114</v>
      </c>
      <c r="F92" s="108"/>
      <c r="G92" s="41"/>
    </row>
    <row r="93" spans="1:7" s="23" customFormat="1" ht="15" x14ac:dyDescent="0.25">
      <c r="A93" s="93"/>
      <c r="B93" s="99"/>
      <c r="C93" s="102"/>
      <c r="D93" s="108"/>
      <c r="E93" s="9" t="s">
        <v>115</v>
      </c>
      <c r="F93" s="108"/>
      <c r="G93" s="41"/>
    </row>
    <row r="94" spans="1:7" s="23" customFormat="1" ht="15" x14ac:dyDescent="0.25">
      <c r="A94" s="93"/>
      <c r="B94" s="99"/>
      <c r="C94" s="102"/>
      <c r="D94" s="108"/>
      <c r="E94" s="9" t="s">
        <v>116</v>
      </c>
      <c r="F94" s="108"/>
      <c r="G94" s="41"/>
    </row>
    <row r="95" spans="1:7" s="23" customFormat="1" ht="15" x14ac:dyDescent="0.25">
      <c r="A95" s="93"/>
      <c r="B95" s="99"/>
      <c r="C95" s="102"/>
      <c r="D95" s="108"/>
      <c r="E95" s="16" t="s">
        <v>117</v>
      </c>
      <c r="F95" s="108"/>
      <c r="G95" s="41"/>
    </row>
    <row r="96" spans="1:7" s="23" customFormat="1" ht="15" x14ac:dyDescent="0.25">
      <c r="A96" s="93"/>
      <c r="B96" s="99"/>
      <c r="C96" s="102"/>
      <c r="D96" s="108"/>
      <c r="E96" s="25" t="s">
        <v>118</v>
      </c>
      <c r="F96" s="108"/>
      <c r="G96" s="89">
        <v>44050</v>
      </c>
    </row>
    <row r="97" spans="1:7" s="23" customFormat="1" ht="15" x14ac:dyDescent="0.25">
      <c r="A97" s="93"/>
      <c r="B97" s="99"/>
      <c r="C97" s="102"/>
      <c r="D97" s="108"/>
      <c r="E97" s="26" t="s">
        <v>119</v>
      </c>
      <c r="F97" s="108"/>
      <c r="G97" s="90"/>
    </row>
    <row r="98" spans="1:7" s="23" customFormat="1" ht="15" x14ac:dyDescent="0.25">
      <c r="A98" s="93"/>
      <c r="B98" s="99"/>
      <c r="C98" s="102"/>
      <c r="D98" s="108"/>
      <c r="E98" s="26" t="s">
        <v>120</v>
      </c>
      <c r="F98" s="108"/>
      <c r="G98" s="90"/>
    </row>
    <row r="99" spans="1:7" s="23" customFormat="1" ht="15" x14ac:dyDescent="0.25">
      <c r="A99" s="93"/>
      <c r="B99" s="99"/>
      <c r="C99" s="102"/>
      <c r="D99" s="108"/>
      <c r="E99" s="26" t="s">
        <v>121</v>
      </c>
      <c r="F99" s="108"/>
      <c r="G99" s="90"/>
    </row>
    <row r="100" spans="1:7" s="23" customFormat="1" ht="15" x14ac:dyDescent="0.25">
      <c r="A100" s="93"/>
      <c r="B100" s="99"/>
      <c r="C100" s="102"/>
      <c r="D100" s="108"/>
      <c r="E100" s="26" t="s">
        <v>122</v>
      </c>
      <c r="F100" s="108"/>
      <c r="G100" s="90"/>
    </row>
    <row r="101" spans="1:7" s="23" customFormat="1" ht="15" x14ac:dyDescent="0.25">
      <c r="A101" s="93"/>
      <c r="B101" s="99"/>
      <c r="C101" s="102"/>
      <c r="D101" s="108"/>
      <c r="E101" s="26" t="s">
        <v>123</v>
      </c>
      <c r="F101" s="108"/>
      <c r="G101" s="90"/>
    </row>
    <row r="102" spans="1:7" s="23" customFormat="1" ht="15" x14ac:dyDescent="0.25">
      <c r="A102" s="93"/>
      <c r="B102" s="99"/>
      <c r="C102" s="102"/>
      <c r="D102" s="108"/>
      <c r="E102" s="26" t="s">
        <v>124</v>
      </c>
      <c r="F102" s="108"/>
      <c r="G102" s="90"/>
    </row>
    <row r="103" spans="1:7" s="23" customFormat="1" ht="15" x14ac:dyDescent="0.25">
      <c r="A103" s="93"/>
      <c r="B103" s="99"/>
      <c r="C103" s="102"/>
      <c r="D103" s="108"/>
      <c r="E103" s="27" t="s">
        <v>125</v>
      </c>
      <c r="F103" s="108"/>
      <c r="G103" s="91"/>
    </row>
    <row r="104" spans="1:7" s="23" customFormat="1" ht="15" x14ac:dyDescent="0.25">
      <c r="A104" s="93"/>
      <c r="B104" s="99"/>
      <c r="C104" s="102"/>
      <c r="D104" s="108"/>
      <c r="E104" s="9" t="s">
        <v>126</v>
      </c>
      <c r="F104" s="108"/>
      <c r="G104" s="89">
        <v>44113</v>
      </c>
    </row>
    <row r="105" spans="1:7" s="23" customFormat="1" ht="15" x14ac:dyDescent="0.25">
      <c r="A105" s="93"/>
      <c r="B105" s="99"/>
      <c r="C105" s="102"/>
      <c r="D105" s="108"/>
      <c r="E105" s="9" t="s">
        <v>127</v>
      </c>
      <c r="F105" s="108"/>
      <c r="G105" s="90"/>
    </row>
    <row r="106" spans="1:7" s="23" customFormat="1" ht="15" x14ac:dyDescent="0.25">
      <c r="A106" s="93"/>
      <c r="B106" s="99"/>
      <c r="C106" s="102"/>
      <c r="D106" s="108"/>
      <c r="E106" s="9" t="s">
        <v>128</v>
      </c>
      <c r="F106" s="108"/>
      <c r="G106" s="90"/>
    </row>
    <row r="107" spans="1:7" s="23" customFormat="1" ht="15" x14ac:dyDescent="0.25">
      <c r="A107" s="93"/>
      <c r="B107" s="99"/>
      <c r="C107" s="102"/>
      <c r="D107" s="108"/>
      <c r="E107" s="9" t="s">
        <v>129</v>
      </c>
      <c r="F107" s="108"/>
      <c r="G107" s="90"/>
    </row>
    <row r="108" spans="1:7" s="23" customFormat="1" ht="15" x14ac:dyDescent="0.25">
      <c r="A108" s="93"/>
      <c r="B108" s="99"/>
      <c r="C108" s="102"/>
      <c r="D108" s="108"/>
      <c r="E108" s="9" t="s">
        <v>130</v>
      </c>
      <c r="F108" s="108"/>
      <c r="G108" s="90"/>
    </row>
    <row r="109" spans="1:7" s="23" customFormat="1" ht="15" x14ac:dyDescent="0.25">
      <c r="A109" s="94"/>
      <c r="B109" s="100"/>
      <c r="C109" s="103"/>
      <c r="D109" s="109"/>
      <c r="E109" s="16" t="s">
        <v>131</v>
      </c>
      <c r="F109" s="109"/>
      <c r="G109" s="91"/>
    </row>
    <row r="110" spans="1:7" s="23" customFormat="1" ht="15" x14ac:dyDescent="0.25">
      <c r="A110" s="92" t="s">
        <v>106</v>
      </c>
      <c r="B110" s="95" t="s">
        <v>133</v>
      </c>
      <c r="C110" s="101">
        <v>6020910</v>
      </c>
      <c r="D110" s="104">
        <v>19</v>
      </c>
      <c r="E110" s="9" t="s">
        <v>132</v>
      </c>
      <c r="F110" s="104">
        <v>39</v>
      </c>
      <c r="G110" s="89">
        <v>44113</v>
      </c>
    </row>
    <row r="111" spans="1:7" s="23" customFormat="1" ht="15" x14ac:dyDescent="0.25">
      <c r="A111" s="93"/>
      <c r="B111" s="96"/>
      <c r="C111" s="102"/>
      <c r="D111" s="105"/>
      <c r="E111" s="9" t="s">
        <v>134</v>
      </c>
      <c r="F111" s="105"/>
      <c r="G111" s="90"/>
    </row>
    <row r="112" spans="1:7" s="23" customFormat="1" ht="15" x14ac:dyDescent="0.25">
      <c r="A112" s="93"/>
      <c r="B112" s="96"/>
      <c r="C112" s="102"/>
      <c r="D112" s="105"/>
      <c r="E112" s="9" t="s">
        <v>135</v>
      </c>
      <c r="F112" s="105"/>
      <c r="G112" s="90"/>
    </row>
    <row r="113" spans="1:7" s="23" customFormat="1" ht="15" x14ac:dyDescent="0.25">
      <c r="A113" s="93"/>
      <c r="B113" s="96"/>
      <c r="C113" s="102"/>
      <c r="D113" s="105"/>
      <c r="E113" s="9" t="s">
        <v>136</v>
      </c>
      <c r="F113" s="105"/>
      <c r="G113" s="90"/>
    </row>
    <row r="114" spans="1:7" s="23" customFormat="1" ht="15" x14ac:dyDescent="0.25">
      <c r="A114" s="93"/>
      <c r="B114" s="96"/>
      <c r="C114" s="102"/>
      <c r="D114" s="105"/>
      <c r="E114" s="9" t="s">
        <v>137</v>
      </c>
      <c r="F114" s="105"/>
      <c r="G114" s="90"/>
    </row>
    <row r="115" spans="1:7" s="23" customFormat="1" ht="15" x14ac:dyDescent="0.25">
      <c r="A115" s="93"/>
      <c r="B115" s="96"/>
      <c r="C115" s="102"/>
      <c r="D115" s="105"/>
      <c r="E115" s="9" t="s">
        <v>138</v>
      </c>
      <c r="F115" s="105"/>
      <c r="G115" s="90"/>
    </row>
    <row r="116" spans="1:7" s="23" customFormat="1" ht="15" x14ac:dyDescent="0.25">
      <c r="A116" s="93"/>
      <c r="B116" s="96"/>
      <c r="C116" s="102"/>
      <c r="D116" s="105"/>
      <c r="E116" s="9" t="s">
        <v>139</v>
      </c>
      <c r="F116" s="105"/>
      <c r="G116" s="90"/>
    </row>
    <row r="117" spans="1:7" s="23" customFormat="1" ht="15" x14ac:dyDescent="0.25">
      <c r="A117" s="93"/>
      <c r="B117" s="96"/>
      <c r="C117" s="102"/>
      <c r="D117" s="105"/>
      <c r="E117" s="9" t="s">
        <v>140</v>
      </c>
      <c r="F117" s="105"/>
      <c r="G117" s="90"/>
    </row>
    <row r="118" spans="1:7" s="23" customFormat="1" ht="15" x14ac:dyDescent="0.25">
      <c r="A118" s="93"/>
      <c r="B118" s="96"/>
      <c r="C118" s="102"/>
      <c r="D118" s="105"/>
      <c r="E118" s="9" t="s">
        <v>141</v>
      </c>
      <c r="F118" s="105"/>
      <c r="G118" s="90"/>
    </row>
    <row r="119" spans="1:7" s="23" customFormat="1" ht="15" x14ac:dyDescent="0.25">
      <c r="A119" s="93"/>
      <c r="B119" s="96"/>
      <c r="C119" s="102"/>
      <c r="D119" s="105"/>
      <c r="E119" s="9" t="s">
        <v>142</v>
      </c>
      <c r="F119" s="105"/>
      <c r="G119" s="90"/>
    </row>
    <row r="120" spans="1:7" s="23" customFormat="1" ht="15" x14ac:dyDescent="0.25">
      <c r="A120" s="93"/>
      <c r="B120" s="96"/>
      <c r="C120" s="102"/>
      <c r="D120" s="105"/>
      <c r="E120" s="9" t="s">
        <v>143</v>
      </c>
      <c r="F120" s="105"/>
      <c r="G120" s="90"/>
    </row>
    <row r="121" spans="1:7" s="23" customFormat="1" ht="15" x14ac:dyDescent="0.25">
      <c r="A121" s="93"/>
      <c r="B121" s="96"/>
      <c r="C121" s="102"/>
      <c r="D121" s="105"/>
      <c r="E121" s="9" t="s">
        <v>144</v>
      </c>
      <c r="F121" s="105"/>
      <c r="G121" s="90"/>
    </row>
    <row r="122" spans="1:7" s="23" customFormat="1" ht="15" x14ac:dyDescent="0.25">
      <c r="A122" s="93"/>
      <c r="B122" s="96"/>
      <c r="C122" s="102"/>
      <c r="D122" s="105"/>
      <c r="E122" s="9" t="s">
        <v>145</v>
      </c>
      <c r="F122" s="105"/>
      <c r="G122" s="90"/>
    </row>
    <row r="123" spans="1:7" s="23" customFormat="1" ht="15" x14ac:dyDescent="0.25">
      <c r="A123" s="93"/>
      <c r="B123" s="96"/>
      <c r="C123" s="102"/>
      <c r="D123" s="105"/>
      <c r="E123" s="9" t="s">
        <v>146</v>
      </c>
      <c r="F123" s="105"/>
      <c r="G123" s="90"/>
    </row>
    <row r="124" spans="1:7" s="23" customFormat="1" ht="15" x14ac:dyDescent="0.25">
      <c r="A124" s="93"/>
      <c r="B124" s="96"/>
      <c r="C124" s="102"/>
      <c r="D124" s="105"/>
      <c r="E124" s="9" t="s">
        <v>147</v>
      </c>
      <c r="F124" s="105"/>
      <c r="G124" s="90"/>
    </row>
    <row r="125" spans="1:7" s="23" customFormat="1" ht="15" x14ac:dyDescent="0.25">
      <c r="A125" s="93"/>
      <c r="B125" s="96"/>
      <c r="C125" s="102"/>
      <c r="D125" s="105"/>
      <c r="E125" s="9" t="s">
        <v>148</v>
      </c>
      <c r="F125" s="105"/>
      <c r="G125" s="90"/>
    </row>
    <row r="126" spans="1:7" s="23" customFormat="1" ht="15" x14ac:dyDescent="0.25">
      <c r="A126" s="93"/>
      <c r="B126" s="96"/>
      <c r="C126" s="102"/>
      <c r="D126" s="105"/>
      <c r="E126" s="9" t="s">
        <v>149</v>
      </c>
      <c r="F126" s="105"/>
      <c r="G126" s="90"/>
    </row>
    <row r="127" spans="1:7" s="23" customFormat="1" ht="15" x14ac:dyDescent="0.25">
      <c r="A127" s="93"/>
      <c r="B127" s="96"/>
      <c r="C127" s="102"/>
      <c r="D127" s="105"/>
      <c r="E127" s="9" t="s">
        <v>150</v>
      </c>
      <c r="F127" s="105"/>
      <c r="G127" s="90"/>
    </row>
    <row r="128" spans="1:7" s="23" customFormat="1" ht="15" x14ac:dyDescent="0.25">
      <c r="A128" s="94"/>
      <c r="B128" s="97"/>
      <c r="C128" s="103"/>
      <c r="D128" s="106"/>
      <c r="E128" s="16" t="s">
        <v>151</v>
      </c>
      <c r="F128" s="106"/>
      <c r="G128" s="91"/>
    </row>
    <row r="129" spans="1:7" s="23" customFormat="1" ht="15" x14ac:dyDescent="0.25">
      <c r="A129" s="92" t="s">
        <v>106</v>
      </c>
      <c r="B129" s="98" t="s">
        <v>152</v>
      </c>
      <c r="C129" s="101">
        <v>887291</v>
      </c>
      <c r="D129" s="104">
        <v>5</v>
      </c>
      <c r="E129" s="9" t="s">
        <v>153</v>
      </c>
      <c r="F129" s="104">
        <v>12</v>
      </c>
      <c r="G129" s="89">
        <v>44113</v>
      </c>
    </row>
    <row r="130" spans="1:7" s="23" customFormat="1" ht="15" x14ac:dyDescent="0.25">
      <c r="A130" s="93"/>
      <c r="B130" s="99"/>
      <c r="C130" s="102"/>
      <c r="D130" s="105"/>
      <c r="E130" s="9" t="s">
        <v>154</v>
      </c>
      <c r="F130" s="105"/>
      <c r="G130" s="90"/>
    </row>
    <row r="131" spans="1:7" s="23" customFormat="1" ht="15" x14ac:dyDescent="0.25">
      <c r="A131" s="93"/>
      <c r="B131" s="99"/>
      <c r="C131" s="102"/>
      <c r="D131" s="105"/>
      <c r="E131" s="9" t="s">
        <v>155</v>
      </c>
      <c r="F131" s="105"/>
      <c r="G131" s="90"/>
    </row>
    <row r="132" spans="1:7" s="23" customFormat="1" ht="15" x14ac:dyDescent="0.25">
      <c r="A132" s="93"/>
      <c r="B132" s="99"/>
      <c r="C132" s="102"/>
      <c r="D132" s="105"/>
      <c r="E132" s="9" t="s">
        <v>156</v>
      </c>
      <c r="F132" s="105"/>
      <c r="G132" s="90"/>
    </row>
    <row r="133" spans="1:7" s="23" customFormat="1" ht="15" x14ac:dyDescent="0.25">
      <c r="A133" s="93"/>
      <c r="B133" s="99"/>
      <c r="C133" s="102"/>
      <c r="D133" s="105"/>
      <c r="E133" s="9" t="s">
        <v>157</v>
      </c>
      <c r="F133" s="105"/>
      <c r="G133" s="90"/>
    </row>
    <row r="134" spans="1:7" s="23" customFormat="1" ht="15" x14ac:dyDescent="0.25">
      <c r="A134" s="49" t="s">
        <v>106</v>
      </c>
      <c r="B134" s="19" t="s">
        <v>159</v>
      </c>
      <c r="C134" s="3">
        <v>375000</v>
      </c>
      <c r="D134" s="36">
        <v>1</v>
      </c>
      <c r="E134" s="4" t="s">
        <v>158</v>
      </c>
      <c r="F134" s="36">
        <v>35</v>
      </c>
      <c r="G134" s="42">
        <v>44113</v>
      </c>
    </row>
    <row r="135" spans="1:7" s="23" customFormat="1" ht="15" x14ac:dyDescent="0.25">
      <c r="A135" s="48" t="s">
        <v>106</v>
      </c>
      <c r="B135" s="2" t="s">
        <v>161</v>
      </c>
      <c r="C135" s="3">
        <v>288609</v>
      </c>
      <c r="D135" s="31">
        <v>1</v>
      </c>
      <c r="E135" s="4" t="s">
        <v>160</v>
      </c>
      <c r="F135" s="36">
        <v>8.5</v>
      </c>
      <c r="G135" s="42">
        <v>44113</v>
      </c>
    </row>
    <row r="136" spans="1:7" s="23" customFormat="1" ht="15" x14ac:dyDescent="0.25">
      <c r="A136" s="92" t="s">
        <v>162</v>
      </c>
      <c r="B136" s="110" t="s">
        <v>163</v>
      </c>
      <c r="C136" s="122">
        <v>836930</v>
      </c>
      <c r="D136" s="107">
        <v>7</v>
      </c>
      <c r="E136" s="9" t="s">
        <v>446</v>
      </c>
      <c r="F136" s="107">
        <v>95</v>
      </c>
      <c r="G136" s="89">
        <v>44113</v>
      </c>
    </row>
    <row r="137" spans="1:7" s="23" customFormat="1" ht="15" x14ac:dyDescent="0.25">
      <c r="A137" s="93"/>
      <c r="B137" s="111"/>
      <c r="C137" s="123"/>
      <c r="D137" s="108"/>
      <c r="E137" s="9" t="s">
        <v>445</v>
      </c>
      <c r="F137" s="108"/>
      <c r="G137" s="90"/>
    </row>
    <row r="138" spans="1:7" s="23" customFormat="1" ht="15" x14ac:dyDescent="0.25">
      <c r="A138" s="93"/>
      <c r="B138" s="111"/>
      <c r="C138" s="123"/>
      <c r="D138" s="108"/>
      <c r="E138" s="9" t="s">
        <v>444</v>
      </c>
      <c r="F138" s="108"/>
      <c r="G138" s="90"/>
    </row>
    <row r="139" spans="1:7" s="23" customFormat="1" ht="15" x14ac:dyDescent="0.25">
      <c r="A139" s="93"/>
      <c r="B139" s="111"/>
      <c r="C139" s="123"/>
      <c r="D139" s="108"/>
      <c r="E139" s="9" t="s">
        <v>443</v>
      </c>
      <c r="F139" s="108"/>
      <c r="G139" s="90"/>
    </row>
    <row r="140" spans="1:7" s="23" customFormat="1" ht="15" x14ac:dyDescent="0.25">
      <c r="A140" s="93"/>
      <c r="B140" s="111"/>
      <c r="C140" s="123"/>
      <c r="D140" s="108"/>
      <c r="E140" s="9" t="s">
        <v>442</v>
      </c>
      <c r="F140" s="108"/>
      <c r="G140" s="90"/>
    </row>
    <row r="141" spans="1:7" s="23" customFormat="1" ht="15" x14ac:dyDescent="0.25">
      <c r="A141" s="93"/>
      <c r="B141" s="111"/>
      <c r="C141" s="123"/>
      <c r="D141" s="108"/>
      <c r="E141" s="9" t="s">
        <v>196</v>
      </c>
      <c r="F141" s="108"/>
      <c r="G141" s="90"/>
    </row>
    <row r="142" spans="1:7" s="23" customFormat="1" ht="15" x14ac:dyDescent="0.25">
      <c r="A142" s="94"/>
      <c r="B142" s="112"/>
      <c r="C142" s="124"/>
      <c r="D142" s="109"/>
      <c r="E142" s="16" t="s">
        <v>197</v>
      </c>
      <c r="F142" s="109"/>
      <c r="G142" s="91"/>
    </row>
    <row r="143" spans="1:7" s="23" customFormat="1" ht="15" x14ac:dyDescent="0.25">
      <c r="A143" s="92" t="s">
        <v>162</v>
      </c>
      <c r="B143" s="95" t="s">
        <v>165</v>
      </c>
      <c r="C143" s="101">
        <v>335056</v>
      </c>
      <c r="D143" s="107">
        <v>2</v>
      </c>
      <c r="E143" s="9" t="s">
        <v>164</v>
      </c>
      <c r="F143" s="107">
        <v>48</v>
      </c>
      <c r="G143" s="89">
        <v>44113</v>
      </c>
    </row>
    <row r="144" spans="1:7" s="23" customFormat="1" ht="15" x14ac:dyDescent="0.25">
      <c r="A144" s="94"/>
      <c r="B144" s="97"/>
      <c r="C144" s="103"/>
      <c r="D144" s="109"/>
      <c r="E144" s="16" t="s">
        <v>166</v>
      </c>
      <c r="F144" s="109"/>
      <c r="G144" s="91"/>
    </row>
    <row r="145" spans="1:7" s="23" customFormat="1" ht="15" x14ac:dyDescent="0.25">
      <c r="A145" s="92" t="s">
        <v>162</v>
      </c>
      <c r="B145" s="95" t="s">
        <v>168</v>
      </c>
      <c r="C145" s="101">
        <v>945445</v>
      </c>
      <c r="D145" s="104">
        <v>2</v>
      </c>
      <c r="E145" s="15" t="s">
        <v>167</v>
      </c>
      <c r="F145" s="104">
        <v>50</v>
      </c>
      <c r="G145" s="89">
        <v>44113</v>
      </c>
    </row>
    <row r="146" spans="1:7" s="23" customFormat="1" ht="15" x14ac:dyDescent="0.25">
      <c r="A146" s="94"/>
      <c r="B146" s="97"/>
      <c r="C146" s="103"/>
      <c r="D146" s="106"/>
      <c r="E146" s="16" t="s">
        <v>169</v>
      </c>
      <c r="F146" s="106"/>
      <c r="G146" s="91"/>
    </row>
    <row r="147" spans="1:7" s="72" customFormat="1" ht="24" x14ac:dyDescent="0.2">
      <c r="A147" s="61" t="s">
        <v>162</v>
      </c>
      <c r="B147" s="63" t="s">
        <v>171</v>
      </c>
      <c r="C147" s="24">
        <v>482108</v>
      </c>
      <c r="D147" s="43">
        <v>1</v>
      </c>
      <c r="E147" s="54" t="s">
        <v>170</v>
      </c>
      <c r="F147" s="43">
        <v>17.5</v>
      </c>
      <c r="G147" s="65">
        <v>44113</v>
      </c>
    </row>
    <row r="148" spans="1:7" s="72" customFormat="1" ht="24" x14ac:dyDescent="0.2">
      <c r="A148" s="60" t="s">
        <v>162</v>
      </c>
      <c r="B148" s="28" t="s">
        <v>173</v>
      </c>
      <c r="C148" s="75">
        <v>249539</v>
      </c>
      <c r="D148" s="64">
        <v>1</v>
      </c>
      <c r="E148" s="54" t="s">
        <v>172</v>
      </c>
      <c r="F148" s="64">
        <v>10</v>
      </c>
      <c r="G148" s="65">
        <v>44113</v>
      </c>
    </row>
    <row r="149" spans="1:7" s="72" customFormat="1" ht="24" x14ac:dyDescent="0.2">
      <c r="A149" s="60" t="s">
        <v>162</v>
      </c>
      <c r="B149" s="55" t="s">
        <v>175</v>
      </c>
      <c r="C149" s="24">
        <v>377123</v>
      </c>
      <c r="D149" s="43">
        <v>1</v>
      </c>
      <c r="E149" s="54" t="s">
        <v>174</v>
      </c>
      <c r="F149" s="43">
        <v>24</v>
      </c>
      <c r="G149" s="65">
        <v>44113</v>
      </c>
    </row>
    <row r="150" spans="1:7" s="72" customFormat="1" ht="24" x14ac:dyDescent="0.2">
      <c r="A150" s="60" t="s">
        <v>162</v>
      </c>
      <c r="B150" s="56" t="s">
        <v>177</v>
      </c>
      <c r="C150" s="75">
        <v>106414</v>
      </c>
      <c r="D150" s="57">
        <v>1</v>
      </c>
      <c r="E150" s="54" t="s">
        <v>176</v>
      </c>
      <c r="F150" s="64">
        <v>4</v>
      </c>
      <c r="G150" s="65">
        <v>44113</v>
      </c>
    </row>
    <row r="151" spans="1:7" s="72" customFormat="1" ht="24" x14ac:dyDescent="0.2">
      <c r="A151" s="58" t="s">
        <v>162</v>
      </c>
      <c r="B151" s="59" t="s">
        <v>179</v>
      </c>
      <c r="C151" s="24">
        <v>287183</v>
      </c>
      <c r="D151" s="32">
        <v>1</v>
      </c>
      <c r="E151" s="28" t="s">
        <v>178</v>
      </c>
      <c r="F151" s="43">
        <v>19</v>
      </c>
      <c r="G151" s="65">
        <v>44113</v>
      </c>
    </row>
    <row r="152" spans="1:7" s="23" customFormat="1" ht="15" x14ac:dyDescent="0.25">
      <c r="A152" s="92" t="s">
        <v>162</v>
      </c>
      <c r="B152" s="95" t="s">
        <v>181</v>
      </c>
      <c r="C152" s="101">
        <v>1560379</v>
      </c>
      <c r="D152" s="104">
        <v>8</v>
      </c>
      <c r="E152" s="15" t="s">
        <v>180</v>
      </c>
      <c r="F152" s="104">
        <v>156</v>
      </c>
      <c r="G152" s="89">
        <v>44113</v>
      </c>
    </row>
    <row r="153" spans="1:7" s="23" customFormat="1" ht="15" x14ac:dyDescent="0.25">
      <c r="A153" s="93"/>
      <c r="B153" s="96"/>
      <c r="C153" s="102"/>
      <c r="D153" s="105"/>
      <c r="E153" s="9" t="s">
        <v>182</v>
      </c>
      <c r="F153" s="105"/>
      <c r="G153" s="90"/>
    </row>
    <row r="154" spans="1:7" s="23" customFormat="1" ht="15" x14ac:dyDescent="0.25">
      <c r="A154" s="93"/>
      <c r="B154" s="96"/>
      <c r="C154" s="102"/>
      <c r="D154" s="105"/>
      <c r="E154" s="9" t="s">
        <v>183</v>
      </c>
      <c r="F154" s="105"/>
      <c r="G154" s="90"/>
    </row>
    <row r="155" spans="1:7" s="23" customFormat="1" ht="15" x14ac:dyDescent="0.25">
      <c r="A155" s="93"/>
      <c r="B155" s="96"/>
      <c r="C155" s="102"/>
      <c r="D155" s="105"/>
      <c r="E155" s="9" t="s">
        <v>184</v>
      </c>
      <c r="F155" s="105"/>
      <c r="G155" s="90"/>
    </row>
    <row r="156" spans="1:7" s="23" customFormat="1" ht="15" x14ac:dyDescent="0.25">
      <c r="A156" s="93"/>
      <c r="B156" s="96"/>
      <c r="C156" s="102"/>
      <c r="D156" s="105"/>
      <c r="E156" s="9" t="s">
        <v>185</v>
      </c>
      <c r="F156" s="105"/>
      <c r="G156" s="90"/>
    </row>
    <row r="157" spans="1:7" s="23" customFormat="1" ht="15" x14ac:dyDescent="0.25">
      <c r="A157" s="93"/>
      <c r="B157" s="96"/>
      <c r="C157" s="102"/>
      <c r="D157" s="105"/>
      <c r="E157" s="9" t="s">
        <v>186</v>
      </c>
      <c r="F157" s="105"/>
      <c r="G157" s="90"/>
    </row>
    <row r="158" spans="1:7" s="23" customFormat="1" ht="15" x14ac:dyDescent="0.25">
      <c r="A158" s="93"/>
      <c r="B158" s="96"/>
      <c r="C158" s="102"/>
      <c r="D158" s="105"/>
      <c r="E158" s="9" t="s">
        <v>187</v>
      </c>
      <c r="F158" s="105"/>
      <c r="G158" s="90"/>
    </row>
    <row r="159" spans="1:7" s="23" customFormat="1" ht="15" x14ac:dyDescent="0.25">
      <c r="A159" s="94"/>
      <c r="B159" s="97"/>
      <c r="C159" s="103"/>
      <c r="D159" s="106"/>
      <c r="E159" s="16" t="s">
        <v>188</v>
      </c>
      <c r="F159" s="106"/>
      <c r="G159" s="91"/>
    </row>
    <row r="160" spans="1:7" s="23" customFormat="1" ht="15" x14ac:dyDescent="0.25">
      <c r="A160" s="92" t="s">
        <v>162</v>
      </c>
      <c r="B160" s="95" t="s">
        <v>190</v>
      </c>
      <c r="C160" s="101">
        <v>1248067</v>
      </c>
      <c r="D160" s="104">
        <v>6</v>
      </c>
      <c r="E160" s="9" t="s">
        <v>189</v>
      </c>
      <c r="F160" s="104">
        <v>69</v>
      </c>
      <c r="G160" s="89">
        <v>44113</v>
      </c>
    </row>
    <row r="161" spans="1:7" s="23" customFormat="1" ht="15" x14ac:dyDescent="0.25">
      <c r="A161" s="93"/>
      <c r="B161" s="96"/>
      <c r="C161" s="102"/>
      <c r="D161" s="105"/>
      <c r="E161" s="9" t="s">
        <v>191</v>
      </c>
      <c r="F161" s="105"/>
      <c r="G161" s="90"/>
    </row>
    <row r="162" spans="1:7" s="23" customFormat="1" ht="15" x14ac:dyDescent="0.25">
      <c r="A162" s="93"/>
      <c r="B162" s="96"/>
      <c r="C162" s="102"/>
      <c r="D162" s="105"/>
      <c r="E162" s="9" t="s">
        <v>192</v>
      </c>
      <c r="F162" s="105"/>
      <c r="G162" s="90"/>
    </row>
    <row r="163" spans="1:7" s="23" customFormat="1" ht="15" x14ac:dyDescent="0.25">
      <c r="A163" s="93"/>
      <c r="B163" s="96"/>
      <c r="C163" s="102"/>
      <c r="D163" s="105"/>
      <c r="E163" s="9" t="s">
        <v>193</v>
      </c>
      <c r="F163" s="105"/>
      <c r="G163" s="90"/>
    </row>
    <row r="164" spans="1:7" s="23" customFormat="1" ht="15" x14ac:dyDescent="0.25">
      <c r="A164" s="93"/>
      <c r="B164" s="96"/>
      <c r="C164" s="102"/>
      <c r="D164" s="105"/>
      <c r="E164" s="9" t="s">
        <v>194</v>
      </c>
      <c r="F164" s="105"/>
      <c r="G164" s="90"/>
    </row>
    <row r="165" spans="1:7" s="23" customFormat="1" ht="15" x14ac:dyDescent="0.25">
      <c r="A165" s="94"/>
      <c r="B165" s="97"/>
      <c r="C165" s="103"/>
      <c r="D165" s="106"/>
      <c r="E165" s="16" t="s">
        <v>195</v>
      </c>
      <c r="F165" s="106"/>
      <c r="G165" s="91"/>
    </row>
    <row r="166" spans="1:7" s="23" customFormat="1" ht="15" x14ac:dyDescent="0.25">
      <c r="A166" s="92" t="s">
        <v>162</v>
      </c>
      <c r="B166" s="95" t="s">
        <v>199</v>
      </c>
      <c r="C166" s="101">
        <v>629133</v>
      </c>
      <c r="D166" s="104">
        <v>2</v>
      </c>
      <c r="E166" s="5" t="s">
        <v>198</v>
      </c>
      <c r="F166" s="104">
        <v>50</v>
      </c>
      <c r="G166" s="89">
        <v>44113</v>
      </c>
    </row>
    <row r="167" spans="1:7" s="23" customFormat="1" ht="15" x14ac:dyDescent="0.25">
      <c r="A167" s="94"/>
      <c r="B167" s="97"/>
      <c r="C167" s="103"/>
      <c r="D167" s="106"/>
      <c r="E167" s="11" t="s">
        <v>200</v>
      </c>
      <c r="F167" s="106"/>
      <c r="G167" s="91"/>
    </row>
    <row r="168" spans="1:7" s="23" customFormat="1" ht="15" x14ac:dyDescent="0.25">
      <c r="A168" s="50" t="s">
        <v>201</v>
      </c>
      <c r="B168" s="11" t="s">
        <v>203</v>
      </c>
      <c r="C168" s="13">
        <v>424567</v>
      </c>
      <c r="D168" s="37">
        <v>1</v>
      </c>
      <c r="E168" s="16" t="s">
        <v>202</v>
      </c>
      <c r="F168" s="37">
        <v>8</v>
      </c>
      <c r="G168" s="41">
        <v>44113</v>
      </c>
    </row>
    <row r="169" spans="1:7" s="23" customFormat="1" ht="15" x14ac:dyDescent="0.25">
      <c r="A169" s="51" t="s">
        <v>201</v>
      </c>
      <c r="B169" s="7" t="s">
        <v>205</v>
      </c>
      <c r="C169" s="8">
        <v>294009</v>
      </c>
      <c r="D169" s="33">
        <v>1</v>
      </c>
      <c r="E169" s="9" t="s">
        <v>204</v>
      </c>
      <c r="F169" s="44">
        <v>17</v>
      </c>
      <c r="G169" s="41">
        <v>44113</v>
      </c>
    </row>
    <row r="170" spans="1:7" s="23" customFormat="1" ht="15" x14ac:dyDescent="0.25">
      <c r="A170" s="49" t="s">
        <v>206</v>
      </c>
      <c r="B170" s="2" t="s">
        <v>208</v>
      </c>
      <c r="C170" s="3">
        <v>325524.63</v>
      </c>
      <c r="D170" s="30">
        <v>1</v>
      </c>
      <c r="E170" s="4" t="s">
        <v>207</v>
      </c>
      <c r="F170" s="35">
        <v>4</v>
      </c>
      <c r="G170" s="42">
        <v>44045</v>
      </c>
    </row>
    <row r="171" spans="1:7" s="23" customFormat="1" ht="15" x14ac:dyDescent="0.25">
      <c r="A171" s="49" t="s">
        <v>206</v>
      </c>
      <c r="B171" s="1" t="s">
        <v>210</v>
      </c>
      <c r="C171" s="3">
        <v>362468</v>
      </c>
      <c r="D171" s="35">
        <v>1</v>
      </c>
      <c r="E171" s="4" t="s">
        <v>209</v>
      </c>
      <c r="F171" s="35">
        <v>10</v>
      </c>
      <c r="G171" s="42">
        <v>44045</v>
      </c>
    </row>
    <row r="172" spans="1:7" s="23" customFormat="1" ht="15" x14ac:dyDescent="0.25">
      <c r="A172" s="49" t="s">
        <v>206</v>
      </c>
      <c r="B172" s="1" t="s">
        <v>212</v>
      </c>
      <c r="C172" s="3">
        <v>499093</v>
      </c>
      <c r="D172" s="35">
        <v>1</v>
      </c>
      <c r="E172" s="4" t="s">
        <v>211</v>
      </c>
      <c r="F172" s="35">
        <v>10</v>
      </c>
      <c r="G172" s="42">
        <v>44045</v>
      </c>
    </row>
    <row r="173" spans="1:7" s="23" customFormat="1" ht="15" x14ac:dyDescent="0.25">
      <c r="A173" s="49" t="s">
        <v>206</v>
      </c>
      <c r="B173" s="1" t="s">
        <v>214</v>
      </c>
      <c r="C173" s="3">
        <v>492430</v>
      </c>
      <c r="D173" s="35">
        <v>1</v>
      </c>
      <c r="E173" s="4" t="s">
        <v>213</v>
      </c>
      <c r="F173" s="35">
        <v>9</v>
      </c>
      <c r="G173" s="42">
        <v>44045</v>
      </c>
    </row>
    <row r="174" spans="1:7" s="23" customFormat="1" ht="15" x14ac:dyDescent="0.25">
      <c r="A174" s="49" t="s">
        <v>206</v>
      </c>
      <c r="B174" s="1" t="s">
        <v>216</v>
      </c>
      <c r="C174" s="3">
        <v>313007</v>
      </c>
      <c r="D174" s="36">
        <v>1</v>
      </c>
      <c r="E174" s="4" t="s">
        <v>215</v>
      </c>
      <c r="F174" s="36">
        <v>6</v>
      </c>
      <c r="G174" s="42">
        <v>44113</v>
      </c>
    </row>
    <row r="175" spans="1:7" s="23" customFormat="1" ht="15" x14ac:dyDescent="0.25">
      <c r="A175" s="49" t="s">
        <v>206</v>
      </c>
      <c r="B175" s="1" t="s">
        <v>218</v>
      </c>
      <c r="C175" s="3">
        <v>496514.31</v>
      </c>
      <c r="D175" s="36">
        <v>1</v>
      </c>
      <c r="E175" s="4" t="s">
        <v>217</v>
      </c>
      <c r="F175" s="36">
        <v>22</v>
      </c>
      <c r="G175" s="42">
        <v>44113</v>
      </c>
    </row>
    <row r="176" spans="1:7" s="23" customFormat="1" ht="15" x14ac:dyDescent="0.25">
      <c r="A176" s="49" t="s">
        <v>206</v>
      </c>
      <c r="B176" s="1" t="s">
        <v>219</v>
      </c>
      <c r="C176" s="3">
        <v>441900</v>
      </c>
      <c r="D176" s="36">
        <v>1</v>
      </c>
      <c r="E176" s="4" t="s">
        <v>219</v>
      </c>
      <c r="F176" s="36">
        <v>10</v>
      </c>
      <c r="G176" s="42">
        <v>44113</v>
      </c>
    </row>
    <row r="177" spans="1:7" s="23" customFormat="1" ht="15" x14ac:dyDescent="0.25">
      <c r="A177" s="49" t="s">
        <v>206</v>
      </c>
      <c r="B177" s="12" t="s">
        <v>221</v>
      </c>
      <c r="C177" s="13">
        <v>444239</v>
      </c>
      <c r="D177" s="38">
        <v>1</v>
      </c>
      <c r="E177" s="16" t="s">
        <v>220</v>
      </c>
      <c r="F177" s="37">
        <v>33</v>
      </c>
      <c r="G177" s="42">
        <v>44113</v>
      </c>
    </row>
    <row r="178" spans="1:7" s="23" customFormat="1" ht="15" x14ac:dyDescent="0.25">
      <c r="A178" s="49" t="s">
        <v>206</v>
      </c>
      <c r="B178" s="1" t="s">
        <v>223</v>
      </c>
      <c r="C178" s="3">
        <v>295095</v>
      </c>
      <c r="D178" s="36">
        <v>1</v>
      </c>
      <c r="E178" s="4" t="s">
        <v>222</v>
      </c>
      <c r="F178" s="36">
        <v>5</v>
      </c>
      <c r="G178" s="42">
        <v>44113</v>
      </c>
    </row>
    <row r="179" spans="1:7" s="23" customFormat="1" ht="15" x14ac:dyDescent="0.25">
      <c r="A179" s="49" t="s">
        <v>206</v>
      </c>
      <c r="B179" s="1" t="s">
        <v>225</v>
      </c>
      <c r="C179" s="3">
        <v>493685</v>
      </c>
      <c r="D179" s="36">
        <v>1</v>
      </c>
      <c r="E179" s="4" t="s">
        <v>224</v>
      </c>
      <c r="F179" s="36">
        <v>5</v>
      </c>
      <c r="G179" s="42">
        <v>44113</v>
      </c>
    </row>
    <row r="180" spans="1:7" s="23" customFormat="1" ht="15" x14ac:dyDescent="0.25">
      <c r="A180" s="92" t="s">
        <v>206</v>
      </c>
      <c r="B180" s="95" t="s">
        <v>226</v>
      </c>
      <c r="C180" s="101">
        <v>1407731</v>
      </c>
      <c r="D180" s="104">
        <v>9</v>
      </c>
      <c r="E180" s="9" t="s">
        <v>227</v>
      </c>
      <c r="F180" s="104">
        <v>100</v>
      </c>
      <c r="G180" s="89">
        <v>44113</v>
      </c>
    </row>
    <row r="181" spans="1:7" s="23" customFormat="1" ht="15" x14ac:dyDescent="0.25">
      <c r="A181" s="93"/>
      <c r="B181" s="96"/>
      <c r="C181" s="102"/>
      <c r="D181" s="105"/>
      <c r="E181" s="9" t="s">
        <v>228</v>
      </c>
      <c r="F181" s="105"/>
      <c r="G181" s="90"/>
    </row>
    <row r="182" spans="1:7" s="23" customFormat="1" ht="15" x14ac:dyDescent="0.25">
      <c r="A182" s="93"/>
      <c r="B182" s="96"/>
      <c r="C182" s="102"/>
      <c r="D182" s="105"/>
      <c r="E182" s="9" t="s">
        <v>229</v>
      </c>
      <c r="F182" s="105"/>
      <c r="G182" s="90"/>
    </row>
    <row r="183" spans="1:7" s="23" customFormat="1" ht="15" x14ac:dyDescent="0.25">
      <c r="A183" s="93"/>
      <c r="B183" s="96"/>
      <c r="C183" s="102"/>
      <c r="D183" s="105"/>
      <c r="E183" s="16" t="s">
        <v>230</v>
      </c>
      <c r="F183" s="105"/>
      <c r="G183" s="90"/>
    </row>
    <row r="184" spans="1:7" s="23" customFormat="1" ht="15" x14ac:dyDescent="0.25">
      <c r="A184" s="93"/>
      <c r="B184" s="96"/>
      <c r="C184" s="102"/>
      <c r="D184" s="105"/>
      <c r="E184" s="9" t="s">
        <v>231</v>
      </c>
      <c r="F184" s="105"/>
      <c r="G184" s="90"/>
    </row>
    <row r="185" spans="1:7" s="23" customFormat="1" ht="15" x14ac:dyDescent="0.25">
      <c r="A185" s="93"/>
      <c r="B185" s="96"/>
      <c r="C185" s="102"/>
      <c r="D185" s="105"/>
      <c r="E185" s="9" t="s">
        <v>232</v>
      </c>
      <c r="F185" s="105"/>
      <c r="G185" s="90"/>
    </row>
    <row r="186" spans="1:7" s="23" customFormat="1" ht="15" x14ac:dyDescent="0.25">
      <c r="A186" s="93"/>
      <c r="B186" s="96"/>
      <c r="C186" s="102"/>
      <c r="D186" s="105"/>
      <c r="E186" s="9" t="s">
        <v>233</v>
      </c>
      <c r="F186" s="105"/>
      <c r="G186" s="90"/>
    </row>
    <row r="187" spans="1:7" s="23" customFormat="1" ht="15" x14ac:dyDescent="0.25">
      <c r="A187" s="93"/>
      <c r="B187" s="96"/>
      <c r="C187" s="102"/>
      <c r="D187" s="105"/>
      <c r="E187" s="9" t="s">
        <v>234</v>
      </c>
      <c r="F187" s="105"/>
      <c r="G187" s="90"/>
    </row>
    <row r="188" spans="1:7" s="23" customFormat="1" ht="15" x14ac:dyDescent="0.25">
      <c r="A188" s="94"/>
      <c r="B188" s="97"/>
      <c r="C188" s="103"/>
      <c r="D188" s="106"/>
      <c r="E188" s="16" t="s">
        <v>235</v>
      </c>
      <c r="F188" s="106"/>
      <c r="G188" s="91"/>
    </row>
    <row r="189" spans="1:7" s="23" customFormat="1" ht="15" x14ac:dyDescent="0.25">
      <c r="A189" s="48" t="s">
        <v>206</v>
      </c>
      <c r="B189" s="2" t="s">
        <v>237</v>
      </c>
      <c r="C189" s="3">
        <v>500000</v>
      </c>
      <c r="D189" s="31">
        <v>1</v>
      </c>
      <c r="E189" s="4" t="s">
        <v>236</v>
      </c>
      <c r="F189" s="36">
        <v>29</v>
      </c>
      <c r="G189" s="42">
        <v>44113</v>
      </c>
    </row>
    <row r="190" spans="1:7" s="23" customFormat="1" ht="15" x14ac:dyDescent="0.25">
      <c r="A190" s="48" t="s">
        <v>206</v>
      </c>
      <c r="B190" s="2" t="s">
        <v>239</v>
      </c>
      <c r="C190" s="3">
        <v>220441.60000000001</v>
      </c>
      <c r="D190" s="31">
        <v>1</v>
      </c>
      <c r="E190" s="4" t="s">
        <v>238</v>
      </c>
      <c r="F190" s="36">
        <v>9</v>
      </c>
      <c r="G190" s="42">
        <v>44113</v>
      </c>
    </row>
    <row r="191" spans="1:7" s="23" customFormat="1" ht="15" x14ac:dyDescent="0.25">
      <c r="A191" s="48" t="s">
        <v>206</v>
      </c>
      <c r="B191" s="17" t="s">
        <v>237</v>
      </c>
      <c r="C191" s="3">
        <v>90423.93</v>
      </c>
      <c r="D191" s="31">
        <v>2</v>
      </c>
      <c r="E191" s="4" t="s">
        <v>240</v>
      </c>
      <c r="F191" s="36">
        <v>12</v>
      </c>
      <c r="G191" s="42">
        <v>44113</v>
      </c>
    </row>
    <row r="192" spans="1:7" s="23" customFormat="1" ht="15" x14ac:dyDescent="0.25">
      <c r="A192" s="48" t="s">
        <v>206</v>
      </c>
      <c r="B192" s="2" t="s">
        <v>242</v>
      </c>
      <c r="C192" s="3">
        <v>205804</v>
      </c>
      <c r="D192" s="31">
        <v>1</v>
      </c>
      <c r="E192" s="4" t="s">
        <v>241</v>
      </c>
      <c r="F192" s="36">
        <v>9</v>
      </c>
      <c r="G192" s="42">
        <v>44113</v>
      </c>
    </row>
    <row r="193" spans="1:7" s="23" customFormat="1" ht="15" x14ac:dyDescent="0.25">
      <c r="A193" s="48" t="s">
        <v>206</v>
      </c>
      <c r="B193" s="17" t="s">
        <v>244</v>
      </c>
      <c r="C193" s="3">
        <v>470000</v>
      </c>
      <c r="D193" s="31">
        <v>1</v>
      </c>
      <c r="E193" s="4" t="s">
        <v>243</v>
      </c>
      <c r="F193" s="36">
        <v>11</v>
      </c>
      <c r="G193" s="42">
        <v>44113</v>
      </c>
    </row>
    <row r="194" spans="1:7" s="23" customFormat="1" ht="15" x14ac:dyDescent="0.25">
      <c r="A194" s="49" t="s">
        <v>206</v>
      </c>
      <c r="B194" s="1" t="s">
        <v>246</v>
      </c>
      <c r="C194" s="3">
        <v>471100</v>
      </c>
      <c r="D194" s="36">
        <v>1</v>
      </c>
      <c r="E194" s="4" t="s">
        <v>245</v>
      </c>
      <c r="F194" s="36">
        <v>15</v>
      </c>
      <c r="G194" s="42">
        <v>44113</v>
      </c>
    </row>
    <row r="195" spans="1:7" s="23" customFormat="1" ht="15" x14ac:dyDescent="0.25">
      <c r="A195" s="49" t="s">
        <v>206</v>
      </c>
      <c r="B195" s="1" t="s">
        <v>248</v>
      </c>
      <c r="C195" s="3">
        <v>168084.13</v>
      </c>
      <c r="D195" s="36">
        <v>1</v>
      </c>
      <c r="E195" s="4" t="s">
        <v>247</v>
      </c>
      <c r="F195" s="36">
        <v>14</v>
      </c>
      <c r="G195" s="42">
        <v>44113</v>
      </c>
    </row>
    <row r="196" spans="1:7" s="23" customFormat="1" ht="15" x14ac:dyDescent="0.25">
      <c r="A196" s="49" t="s">
        <v>206</v>
      </c>
      <c r="B196" s="1" t="s">
        <v>250</v>
      </c>
      <c r="C196" s="3">
        <v>65642.52</v>
      </c>
      <c r="D196" s="36">
        <v>1</v>
      </c>
      <c r="E196" s="4" t="s">
        <v>249</v>
      </c>
      <c r="F196" s="36">
        <v>23</v>
      </c>
      <c r="G196" s="42">
        <v>44113</v>
      </c>
    </row>
    <row r="197" spans="1:7" s="23" customFormat="1" ht="15" x14ac:dyDescent="0.25">
      <c r="A197" s="49" t="s">
        <v>206</v>
      </c>
      <c r="B197" s="20" t="s">
        <v>252</v>
      </c>
      <c r="C197" s="8">
        <v>297133</v>
      </c>
      <c r="D197" s="33">
        <v>1</v>
      </c>
      <c r="E197" s="9" t="s">
        <v>251</v>
      </c>
      <c r="F197" s="36">
        <v>3</v>
      </c>
      <c r="G197" s="42">
        <v>44113</v>
      </c>
    </row>
    <row r="198" spans="1:7" s="23" customFormat="1" ht="15" x14ac:dyDescent="0.25">
      <c r="A198" s="49" t="s">
        <v>206</v>
      </c>
      <c r="B198" s="1" t="s">
        <v>458</v>
      </c>
      <c r="C198" s="3">
        <v>421666</v>
      </c>
      <c r="D198" s="36">
        <v>1</v>
      </c>
      <c r="E198" s="4" t="s">
        <v>459</v>
      </c>
      <c r="F198" s="36">
        <v>7</v>
      </c>
      <c r="G198" s="42">
        <v>44113</v>
      </c>
    </row>
    <row r="199" spans="1:7" s="23" customFormat="1" ht="15" x14ac:dyDescent="0.25">
      <c r="A199" s="49" t="s">
        <v>206</v>
      </c>
      <c r="B199" s="1" t="s">
        <v>460</v>
      </c>
      <c r="C199" s="3">
        <v>217455</v>
      </c>
      <c r="D199" s="36">
        <v>1</v>
      </c>
      <c r="E199" s="4" t="s">
        <v>460</v>
      </c>
      <c r="F199" s="44">
        <v>14</v>
      </c>
      <c r="G199" s="42">
        <v>44113</v>
      </c>
    </row>
    <row r="200" spans="1:7" s="23" customFormat="1" ht="15" x14ac:dyDescent="0.25">
      <c r="A200" s="49" t="s">
        <v>206</v>
      </c>
      <c r="B200" s="1" t="s">
        <v>461</v>
      </c>
      <c r="C200" s="3">
        <v>66234</v>
      </c>
      <c r="D200" s="33">
        <v>1</v>
      </c>
      <c r="E200" s="4" t="s">
        <v>462</v>
      </c>
      <c r="F200" s="45">
        <v>2</v>
      </c>
      <c r="G200" s="42">
        <v>44113</v>
      </c>
    </row>
    <row r="201" spans="1:7" s="23" customFormat="1" ht="15" x14ac:dyDescent="0.25">
      <c r="A201" s="49" t="s">
        <v>206</v>
      </c>
      <c r="B201" s="1" t="s">
        <v>473</v>
      </c>
      <c r="C201" s="3">
        <v>341028</v>
      </c>
      <c r="D201" s="36">
        <v>1</v>
      </c>
      <c r="E201" s="4" t="s">
        <v>463</v>
      </c>
      <c r="F201" s="36">
        <v>14</v>
      </c>
      <c r="G201" s="42">
        <v>44113</v>
      </c>
    </row>
    <row r="202" spans="1:7" s="23" customFormat="1" ht="15" x14ac:dyDescent="0.25">
      <c r="A202" s="49" t="s">
        <v>206</v>
      </c>
      <c r="B202" s="1" t="s">
        <v>464</v>
      </c>
      <c r="C202" s="3">
        <v>180904</v>
      </c>
      <c r="D202" s="33">
        <v>1</v>
      </c>
      <c r="E202" s="4" t="s">
        <v>464</v>
      </c>
      <c r="F202" s="44">
        <v>12</v>
      </c>
      <c r="G202" s="42">
        <v>44113</v>
      </c>
    </row>
    <row r="203" spans="1:7" s="23" customFormat="1" ht="15" x14ac:dyDescent="0.25">
      <c r="A203" s="113" t="s">
        <v>253</v>
      </c>
      <c r="B203" s="95" t="s">
        <v>255</v>
      </c>
      <c r="C203" s="102">
        <v>1686254</v>
      </c>
      <c r="D203" s="107">
        <v>6</v>
      </c>
      <c r="E203" s="9" t="s">
        <v>254</v>
      </c>
      <c r="F203" s="107">
        <v>41</v>
      </c>
      <c r="G203" s="89">
        <v>44113</v>
      </c>
    </row>
    <row r="204" spans="1:7" s="23" customFormat="1" ht="15" x14ac:dyDescent="0.25">
      <c r="A204" s="114"/>
      <c r="B204" s="96"/>
      <c r="C204" s="102"/>
      <c r="D204" s="108"/>
      <c r="E204" s="9" t="s">
        <v>256</v>
      </c>
      <c r="F204" s="108"/>
      <c r="G204" s="90"/>
    </row>
    <row r="205" spans="1:7" s="23" customFormat="1" ht="15" x14ac:dyDescent="0.25">
      <c r="A205" s="114"/>
      <c r="B205" s="96"/>
      <c r="C205" s="102"/>
      <c r="D205" s="108"/>
      <c r="E205" s="9" t="s">
        <v>257</v>
      </c>
      <c r="F205" s="108"/>
      <c r="G205" s="90"/>
    </row>
    <row r="206" spans="1:7" s="23" customFormat="1" ht="15" x14ac:dyDescent="0.25">
      <c r="A206" s="114"/>
      <c r="B206" s="96"/>
      <c r="C206" s="102"/>
      <c r="D206" s="108"/>
      <c r="E206" s="9" t="s">
        <v>258</v>
      </c>
      <c r="F206" s="108"/>
      <c r="G206" s="90"/>
    </row>
    <row r="207" spans="1:7" s="23" customFormat="1" ht="15" x14ac:dyDescent="0.25">
      <c r="A207" s="114"/>
      <c r="B207" s="96"/>
      <c r="C207" s="102"/>
      <c r="D207" s="108"/>
      <c r="E207" s="9" t="s">
        <v>259</v>
      </c>
      <c r="F207" s="108"/>
      <c r="G207" s="90"/>
    </row>
    <row r="208" spans="1:7" s="23" customFormat="1" ht="15" x14ac:dyDescent="0.25">
      <c r="A208" s="115"/>
      <c r="B208" s="97"/>
      <c r="C208" s="103"/>
      <c r="D208" s="109"/>
      <c r="E208" s="16" t="s">
        <v>260</v>
      </c>
      <c r="F208" s="109"/>
      <c r="G208" s="91"/>
    </row>
    <row r="209" spans="1:7" s="23" customFormat="1" ht="15" x14ac:dyDescent="0.25">
      <c r="A209" s="49" t="s">
        <v>253</v>
      </c>
      <c r="B209" s="1" t="s">
        <v>262</v>
      </c>
      <c r="C209" s="3">
        <v>462318</v>
      </c>
      <c r="D209" s="36">
        <v>1</v>
      </c>
      <c r="E209" s="4" t="s">
        <v>261</v>
      </c>
      <c r="F209" s="36">
        <v>4</v>
      </c>
      <c r="G209" s="42">
        <v>44113</v>
      </c>
    </row>
    <row r="210" spans="1:7" s="23" customFormat="1" ht="15" x14ac:dyDescent="0.25">
      <c r="A210" s="49" t="s">
        <v>253</v>
      </c>
      <c r="B210" s="11" t="s">
        <v>263</v>
      </c>
      <c r="C210" s="13">
        <v>232227</v>
      </c>
      <c r="D210" s="37">
        <v>1</v>
      </c>
      <c r="E210" s="16" t="s">
        <v>263</v>
      </c>
      <c r="F210" s="37">
        <v>4</v>
      </c>
      <c r="G210" s="42">
        <v>44113</v>
      </c>
    </row>
    <row r="211" spans="1:7" s="23" customFormat="1" ht="15" x14ac:dyDescent="0.25">
      <c r="A211" s="92" t="s">
        <v>253</v>
      </c>
      <c r="B211" s="95" t="s">
        <v>265</v>
      </c>
      <c r="C211" s="101">
        <v>5756639</v>
      </c>
      <c r="D211" s="104">
        <v>29</v>
      </c>
      <c r="E211" s="15" t="s">
        <v>264</v>
      </c>
      <c r="F211" s="104">
        <v>205</v>
      </c>
      <c r="G211" s="89">
        <v>44113</v>
      </c>
    </row>
    <row r="212" spans="1:7" s="23" customFormat="1" ht="15" x14ac:dyDescent="0.25">
      <c r="A212" s="93"/>
      <c r="B212" s="96"/>
      <c r="C212" s="102"/>
      <c r="D212" s="105"/>
      <c r="E212" s="9" t="s">
        <v>266</v>
      </c>
      <c r="F212" s="105"/>
      <c r="G212" s="90"/>
    </row>
    <row r="213" spans="1:7" s="23" customFormat="1" ht="15" x14ac:dyDescent="0.25">
      <c r="A213" s="93"/>
      <c r="B213" s="96"/>
      <c r="C213" s="102"/>
      <c r="D213" s="105"/>
      <c r="E213" s="16" t="s">
        <v>267</v>
      </c>
      <c r="F213" s="105"/>
      <c r="G213" s="90"/>
    </row>
    <row r="214" spans="1:7" s="23" customFormat="1" ht="15" x14ac:dyDescent="0.25">
      <c r="A214" s="93"/>
      <c r="B214" s="96"/>
      <c r="C214" s="102"/>
      <c r="D214" s="105"/>
      <c r="E214" s="15" t="s">
        <v>268</v>
      </c>
      <c r="F214" s="105"/>
      <c r="G214" s="90"/>
    </row>
    <row r="215" spans="1:7" s="23" customFormat="1" ht="15" x14ac:dyDescent="0.25">
      <c r="A215" s="93"/>
      <c r="B215" s="96"/>
      <c r="C215" s="102"/>
      <c r="D215" s="105"/>
      <c r="E215" s="9" t="s">
        <v>269</v>
      </c>
      <c r="F215" s="105"/>
      <c r="G215" s="90"/>
    </row>
    <row r="216" spans="1:7" s="23" customFormat="1" ht="15" x14ac:dyDescent="0.25">
      <c r="A216" s="93"/>
      <c r="B216" s="96"/>
      <c r="C216" s="102"/>
      <c r="D216" s="105"/>
      <c r="E216" s="9" t="s">
        <v>270</v>
      </c>
      <c r="F216" s="105"/>
      <c r="G216" s="90"/>
    </row>
    <row r="217" spans="1:7" s="23" customFormat="1" ht="15" x14ac:dyDescent="0.25">
      <c r="A217" s="93"/>
      <c r="B217" s="96"/>
      <c r="C217" s="102"/>
      <c r="D217" s="105"/>
      <c r="E217" s="15" t="s">
        <v>271</v>
      </c>
      <c r="F217" s="105"/>
      <c r="G217" s="90"/>
    </row>
    <row r="218" spans="1:7" s="23" customFormat="1" ht="15" x14ac:dyDescent="0.25">
      <c r="A218" s="93"/>
      <c r="B218" s="96"/>
      <c r="C218" s="102"/>
      <c r="D218" s="105"/>
      <c r="E218" s="9" t="s">
        <v>272</v>
      </c>
      <c r="F218" s="105"/>
      <c r="G218" s="90"/>
    </row>
    <row r="219" spans="1:7" s="23" customFormat="1" ht="15" x14ac:dyDescent="0.25">
      <c r="A219" s="93"/>
      <c r="B219" s="96"/>
      <c r="C219" s="102"/>
      <c r="D219" s="105"/>
      <c r="E219" s="9" t="s">
        <v>273</v>
      </c>
      <c r="F219" s="105"/>
      <c r="G219" s="90"/>
    </row>
    <row r="220" spans="1:7" s="23" customFormat="1" ht="15" x14ac:dyDescent="0.25">
      <c r="A220" s="93"/>
      <c r="B220" s="96"/>
      <c r="C220" s="102"/>
      <c r="D220" s="105"/>
      <c r="E220" s="9" t="s">
        <v>274</v>
      </c>
      <c r="F220" s="105"/>
      <c r="G220" s="90"/>
    </row>
    <row r="221" spans="1:7" s="23" customFormat="1" ht="15" x14ac:dyDescent="0.25">
      <c r="A221" s="93"/>
      <c r="B221" s="96"/>
      <c r="C221" s="102"/>
      <c r="D221" s="105"/>
      <c r="E221" s="16" t="s">
        <v>275</v>
      </c>
      <c r="F221" s="105"/>
      <c r="G221" s="90"/>
    </row>
    <row r="222" spans="1:7" s="23" customFormat="1" ht="15" x14ac:dyDescent="0.25">
      <c r="A222" s="93"/>
      <c r="B222" s="96"/>
      <c r="C222" s="102"/>
      <c r="D222" s="105"/>
      <c r="E222" s="9" t="s">
        <v>276</v>
      </c>
      <c r="F222" s="105"/>
      <c r="G222" s="90"/>
    </row>
    <row r="223" spans="1:7" s="23" customFormat="1" ht="15" x14ac:dyDescent="0.25">
      <c r="A223" s="93"/>
      <c r="B223" s="96"/>
      <c r="C223" s="102"/>
      <c r="D223" s="105"/>
      <c r="E223" s="9" t="s">
        <v>277</v>
      </c>
      <c r="F223" s="105"/>
      <c r="G223" s="90"/>
    </row>
    <row r="224" spans="1:7" s="23" customFormat="1" ht="15" x14ac:dyDescent="0.25">
      <c r="A224" s="93"/>
      <c r="B224" s="96"/>
      <c r="C224" s="102"/>
      <c r="D224" s="105"/>
      <c r="E224" s="9" t="s">
        <v>278</v>
      </c>
      <c r="F224" s="105"/>
      <c r="G224" s="90"/>
    </row>
    <row r="225" spans="1:7" s="23" customFormat="1" ht="15" x14ac:dyDescent="0.25">
      <c r="A225" s="93"/>
      <c r="B225" s="96"/>
      <c r="C225" s="102"/>
      <c r="D225" s="105"/>
      <c r="E225" s="9" t="s">
        <v>279</v>
      </c>
      <c r="F225" s="105"/>
      <c r="G225" s="90"/>
    </row>
    <row r="226" spans="1:7" s="23" customFormat="1" ht="15" x14ac:dyDescent="0.25">
      <c r="A226" s="93"/>
      <c r="B226" s="96"/>
      <c r="C226" s="102"/>
      <c r="D226" s="105"/>
      <c r="E226" s="16" t="s">
        <v>280</v>
      </c>
      <c r="F226" s="105"/>
      <c r="G226" s="90"/>
    </row>
    <row r="227" spans="1:7" s="23" customFormat="1" ht="15" x14ac:dyDescent="0.25">
      <c r="A227" s="93"/>
      <c r="B227" s="96"/>
      <c r="C227" s="102"/>
      <c r="D227" s="105"/>
      <c r="E227" s="9" t="s">
        <v>281</v>
      </c>
      <c r="F227" s="105"/>
      <c r="G227" s="90"/>
    </row>
    <row r="228" spans="1:7" s="23" customFormat="1" ht="15" x14ac:dyDescent="0.25">
      <c r="A228" s="93"/>
      <c r="B228" s="96"/>
      <c r="C228" s="102"/>
      <c r="D228" s="105"/>
      <c r="E228" s="9" t="s">
        <v>282</v>
      </c>
      <c r="F228" s="105"/>
      <c r="G228" s="90"/>
    </row>
    <row r="229" spans="1:7" s="23" customFormat="1" ht="15" x14ac:dyDescent="0.25">
      <c r="A229" s="93"/>
      <c r="B229" s="96"/>
      <c r="C229" s="102"/>
      <c r="D229" s="105"/>
      <c r="E229" s="9" t="s">
        <v>283</v>
      </c>
      <c r="F229" s="105"/>
      <c r="G229" s="90"/>
    </row>
    <row r="230" spans="1:7" s="23" customFormat="1" ht="15" x14ac:dyDescent="0.25">
      <c r="A230" s="93"/>
      <c r="B230" s="96"/>
      <c r="C230" s="102"/>
      <c r="D230" s="105"/>
      <c r="E230" s="16" t="s">
        <v>284</v>
      </c>
      <c r="F230" s="105"/>
      <c r="G230" s="90"/>
    </row>
    <row r="231" spans="1:7" s="23" customFormat="1" ht="15" x14ac:dyDescent="0.25">
      <c r="A231" s="93"/>
      <c r="B231" s="96"/>
      <c r="C231" s="102"/>
      <c r="D231" s="105"/>
      <c r="E231" s="9" t="s">
        <v>285</v>
      </c>
      <c r="F231" s="105"/>
      <c r="G231" s="90"/>
    </row>
    <row r="232" spans="1:7" s="23" customFormat="1" ht="15" x14ac:dyDescent="0.25">
      <c r="A232" s="93"/>
      <c r="B232" s="96"/>
      <c r="C232" s="102"/>
      <c r="D232" s="105"/>
      <c r="E232" s="9" t="s">
        <v>286</v>
      </c>
      <c r="F232" s="105"/>
      <c r="G232" s="90"/>
    </row>
    <row r="233" spans="1:7" s="23" customFormat="1" ht="15" x14ac:dyDescent="0.25">
      <c r="A233" s="93"/>
      <c r="B233" s="96"/>
      <c r="C233" s="102"/>
      <c r="D233" s="105"/>
      <c r="E233" s="16" t="s">
        <v>441</v>
      </c>
      <c r="F233" s="105"/>
      <c r="G233" s="90"/>
    </row>
    <row r="234" spans="1:7" s="23" customFormat="1" ht="15" x14ac:dyDescent="0.25">
      <c r="A234" s="93"/>
      <c r="B234" s="96"/>
      <c r="C234" s="102"/>
      <c r="D234" s="105"/>
      <c r="E234" s="15" t="s">
        <v>440</v>
      </c>
      <c r="F234" s="105"/>
      <c r="G234" s="90"/>
    </row>
    <row r="235" spans="1:7" s="23" customFormat="1" ht="15" x14ac:dyDescent="0.25">
      <c r="A235" s="93"/>
      <c r="B235" s="96"/>
      <c r="C235" s="102"/>
      <c r="D235" s="105"/>
      <c r="E235" s="9" t="s">
        <v>287</v>
      </c>
      <c r="F235" s="105"/>
      <c r="G235" s="90"/>
    </row>
    <row r="236" spans="1:7" s="23" customFormat="1" ht="15" x14ac:dyDescent="0.25">
      <c r="A236" s="93"/>
      <c r="B236" s="96"/>
      <c r="C236" s="102"/>
      <c r="D236" s="105"/>
      <c r="E236" s="9" t="s">
        <v>288</v>
      </c>
      <c r="F236" s="105"/>
      <c r="G236" s="90"/>
    </row>
    <row r="237" spans="1:7" s="23" customFormat="1" ht="15" x14ac:dyDescent="0.25">
      <c r="A237" s="93"/>
      <c r="B237" s="96"/>
      <c r="C237" s="102"/>
      <c r="D237" s="105"/>
      <c r="E237" s="9" t="s">
        <v>289</v>
      </c>
      <c r="F237" s="105"/>
      <c r="G237" s="90"/>
    </row>
    <row r="238" spans="1:7" s="23" customFormat="1" ht="15" x14ac:dyDescent="0.25">
      <c r="A238" s="93"/>
      <c r="B238" s="96"/>
      <c r="C238" s="102"/>
      <c r="D238" s="105"/>
      <c r="E238" s="9" t="s">
        <v>290</v>
      </c>
      <c r="F238" s="105"/>
      <c r="G238" s="90"/>
    </row>
    <row r="239" spans="1:7" s="23" customFormat="1" ht="15" x14ac:dyDescent="0.25">
      <c r="A239" s="94"/>
      <c r="B239" s="97"/>
      <c r="C239" s="103"/>
      <c r="D239" s="106"/>
      <c r="E239" s="16" t="s">
        <v>291</v>
      </c>
      <c r="F239" s="106"/>
      <c r="G239" s="91"/>
    </row>
    <row r="240" spans="1:7" s="23" customFormat="1" ht="15" x14ac:dyDescent="0.25">
      <c r="A240" s="48" t="s">
        <v>253</v>
      </c>
      <c r="B240" s="2" t="s">
        <v>293</v>
      </c>
      <c r="C240" s="3">
        <v>273890</v>
      </c>
      <c r="D240" s="31">
        <v>1</v>
      </c>
      <c r="E240" s="4" t="s">
        <v>292</v>
      </c>
      <c r="F240" s="36">
        <v>8.4</v>
      </c>
      <c r="G240" s="42">
        <v>44113</v>
      </c>
    </row>
    <row r="241" spans="1:7" s="23" customFormat="1" ht="15" x14ac:dyDescent="0.25">
      <c r="A241" s="48" t="s">
        <v>253</v>
      </c>
      <c r="B241" s="2" t="s">
        <v>294</v>
      </c>
      <c r="C241" s="3">
        <v>113765</v>
      </c>
      <c r="D241" s="31">
        <v>1</v>
      </c>
      <c r="E241" s="4" t="s">
        <v>294</v>
      </c>
      <c r="F241" s="36">
        <v>5.5</v>
      </c>
      <c r="G241" s="42">
        <v>44113</v>
      </c>
    </row>
    <row r="242" spans="1:7" s="23" customFormat="1" ht="15" x14ac:dyDescent="0.25">
      <c r="A242" s="92" t="s">
        <v>253</v>
      </c>
      <c r="B242" s="95" t="s">
        <v>296</v>
      </c>
      <c r="C242" s="101">
        <v>460500</v>
      </c>
      <c r="D242" s="104">
        <v>3</v>
      </c>
      <c r="E242" s="15" t="s">
        <v>295</v>
      </c>
      <c r="F242" s="104">
        <v>13</v>
      </c>
      <c r="G242" s="89">
        <v>44113</v>
      </c>
    </row>
    <row r="243" spans="1:7" s="23" customFormat="1" ht="15" x14ac:dyDescent="0.25">
      <c r="A243" s="93"/>
      <c r="B243" s="96"/>
      <c r="C243" s="102"/>
      <c r="D243" s="105"/>
      <c r="E243" s="9" t="s">
        <v>297</v>
      </c>
      <c r="F243" s="105"/>
      <c r="G243" s="90"/>
    </row>
    <row r="244" spans="1:7" s="23" customFormat="1" ht="15" x14ac:dyDescent="0.25">
      <c r="A244" s="94"/>
      <c r="B244" s="97"/>
      <c r="C244" s="103"/>
      <c r="D244" s="106"/>
      <c r="E244" s="16" t="s">
        <v>298</v>
      </c>
      <c r="F244" s="106"/>
      <c r="G244" s="91"/>
    </row>
    <row r="245" spans="1:7" s="23" customFormat="1" ht="15" x14ac:dyDescent="0.25">
      <c r="A245" s="49" t="s">
        <v>253</v>
      </c>
      <c r="B245" s="1" t="s">
        <v>299</v>
      </c>
      <c r="C245" s="3">
        <v>101200</v>
      </c>
      <c r="D245" s="36">
        <v>1</v>
      </c>
      <c r="E245" s="4" t="s">
        <v>299</v>
      </c>
      <c r="F245" s="36">
        <v>1.4</v>
      </c>
      <c r="G245" s="42">
        <v>44113</v>
      </c>
    </row>
    <row r="246" spans="1:7" s="23" customFormat="1" ht="15" x14ac:dyDescent="0.25">
      <c r="A246" s="49" t="s">
        <v>253</v>
      </c>
      <c r="B246" s="11" t="s">
        <v>301</v>
      </c>
      <c r="C246" s="13">
        <v>327200</v>
      </c>
      <c r="D246" s="37">
        <v>1</v>
      </c>
      <c r="E246" s="16" t="s">
        <v>300</v>
      </c>
      <c r="F246" s="36">
        <v>6</v>
      </c>
      <c r="G246" s="42">
        <v>44113</v>
      </c>
    </row>
    <row r="247" spans="1:7" s="23" customFormat="1" ht="15" x14ac:dyDescent="0.25">
      <c r="A247" s="49" t="s">
        <v>253</v>
      </c>
      <c r="B247" s="11" t="s">
        <v>303</v>
      </c>
      <c r="C247" s="13">
        <v>102771</v>
      </c>
      <c r="D247" s="37">
        <v>1</v>
      </c>
      <c r="E247" s="16" t="s">
        <v>302</v>
      </c>
      <c r="F247" s="37">
        <v>3</v>
      </c>
      <c r="G247" s="42">
        <v>44113</v>
      </c>
    </row>
    <row r="248" spans="1:7" s="23" customFormat="1" ht="15" x14ac:dyDescent="0.25">
      <c r="A248" s="92" t="s">
        <v>253</v>
      </c>
      <c r="B248" s="95" t="s">
        <v>305</v>
      </c>
      <c r="C248" s="101">
        <v>1466370</v>
      </c>
      <c r="D248" s="104">
        <v>3</v>
      </c>
      <c r="E248" s="15" t="s">
        <v>304</v>
      </c>
      <c r="F248" s="104">
        <v>35</v>
      </c>
      <c r="G248" s="89">
        <v>44113</v>
      </c>
    </row>
    <row r="249" spans="1:7" s="23" customFormat="1" ht="15" x14ac:dyDescent="0.25">
      <c r="A249" s="93"/>
      <c r="B249" s="96"/>
      <c r="C249" s="102"/>
      <c r="D249" s="105"/>
      <c r="E249" s="9" t="s">
        <v>306</v>
      </c>
      <c r="F249" s="105"/>
      <c r="G249" s="90"/>
    </row>
    <row r="250" spans="1:7" s="23" customFormat="1" ht="15" x14ac:dyDescent="0.25">
      <c r="A250" s="94"/>
      <c r="B250" s="97"/>
      <c r="C250" s="103"/>
      <c r="D250" s="106"/>
      <c r="E250" s="16" t="s">
        <v>307</v>
      </c>
      <c r="F250" s="106"/>
      <c r="G250" s="91"/>
    </row>
    <row r="251" spans="1:7" s="23" customFormat="1" ht="15" x14ac:dyDescent="0.25">
      <c r="A251" s="92" t="s">
        <v>253</v>
      </c>
      <c r="B251" s="95" t="s">
        <v>309</v>
      </c>
      <c r="C251" s="101">
        <v>520760</v>
      </c>
      <c r="D251" s="104">
        <v>2</v>
      </c>
      <c r="E251" s="9" t="s">
        <v>308</v>
      </c>
      <c r="F251" s="104">
        <v>12</v>
      </c>
      <c r="G251" s="89">
        <v>44113</v>
      </c>
    </row>
    <row r="252" spans="1:7" s="23" customFormat="1" ht="15" x14ac:dyDescent="0.25">
      <c r="A252" s="94"/>
      <c r="B252" s="97"/>
      <c r="C252" s="103"/>
      <c r="D252" s="106"/>
      <c r="E252" s="16" t="s">
        <v>310</v>
      </c>
      <c r="F252" s="106"/>
      <c r="G252" s="91"/>
    </row>
    <row r="253" spans="1:7" s="23" customFormat="1" ht="15" x14ac:dyDescent="0.25">
      <c r="A253" s="49" t="s">
        <v>253</v>
      </c>
      <c r="B253" s="11" t="s">
        <v>312</v>
      </c>
      <c r="C253" s="13">
        <v>499625</v>
      </c>
      <c r="D253" s="37">
        <v>1</v>
      </c>
      <c r="E253" s="16" t="s">
        <v>311</v>
      </c>
      <c r="F253" s="37">
        <v>7.7</v>
      </c>
      <c r="G253" s="42">
        <v>44113</v>
      </c>
    </row>
    <row r="254" spans="1:7" s="23" customFormat="1" ht="15" x14ac:dyDescent="0.25">
      <c r="A254" s="92" t="s">
        <v>253</v>
      </c>
      <c r="B254" s="95" t="s">
        <v>314</v>
      </c>
      <c r="C254" s="101">
        <v>812548</v>
      </c>
      <c r="D254" s="104">
        <v>2</v>
      </c>
      <c r="E254" s="9" t="s">
        <v>313</v>
      </c>
      <c r="F254" s="104">
        <v>15.4</v>
      </c>
      <c r="G254" s="89">
        <v>44113</v>
      </c>
    </row>
    <row r="255" spans="1:7" s="23" customFormat="1" ht="15" x14ac:dyDescent="0.25">
      <c r="A255" s="94"/>
      <c r="B255" s="97"/>
      <c r="C255" s="103"/>
      <c r="D255" s="106"/>
      <c r="E255" s="16" t="s">
        <v>315</v>
      </c>
      <c r="F255" s="106"/>
      <c r="G255" s="91"/>
    </row>
    <row r="256" spans="1:7" s="23" customFormat="1" ht="15" x14ac:dyDescent="0.25">
      <c r="A256" s="49" t="s">
        <v>253</v>
      </c>
      <c r="B256" s="21" t="s">
        <v>317</v>
      </c>
      <c r="C256" s="13">
        <v>185301</v>
      </c>
      <c r="D256" s="37">
        <v>1</v>
      </c>
      <c r="E256" s="16" t="s">
        <v>316</v>
      </c>
      <c r="F256" s="37">
        <v>3</v>
      </c>
      <c r="G256" s="42">
        <v>44113</v>
      </c>
    </row>
    <row r="257" spans="1:7" s="23" customFormat="1" ht="15" x14ac:dyDescent="0.25">
      <c r="A257" s="92" t="s">
        <v>253</v>
      </c>
      <c r="B257" s="116" t="s">
        <v>319</v>
      </c>
      <c r="C257" s="101">
        <v>893795</v>
      </c>
      <c r="D257" s="104">
        <v>3</v>
      </c>
      <c r="E257" s="9" t="s">
        <v>318</v>
      </c>
      <c r="F257" s="104">
        <v>20</v>
      </c>
      <c r="G257" s="89">
        <v>44113</v>
      </c>
    </row>
    <row r="258" spans="1:7" s="23" customFormat="1" ht="15" x14ac:dyDescent="0.25">
      <c r="A258" s="93"/>
      <c r="B258" s="117"/>
      <c r="C258" s="102"/>
      <c r="D258" s="105"/>
      <c r="E258" s="9" t="s">
        <v>320</v>
      </c>
      <c r="F258" s="105"/>
      <c r="G258" s="90"/>
    </row>
    <row r="259" spans="1:7" s="23" customFormat="1" ht="15" x14ac:dyDescent="0.25">
      <c r="A259" s="94"/>
      <c r="B259" s="118"/>
      <c r="C259" s="103"/>
      <c r="D259" s="106"/>
      <c r="E259" s="16" t="s">
        <v>321</v>
      </c>
      <c r="F259" s="106"/>
      <c r="G259" s="91"/>
    </row>
    <row r="260" spans="1:7" s="23" customFormat="1" ht="15" x14ac:dyDescent="0.25">
      <c r="A260" s="49" t="s">
        <v>253</v>
      </c>
      <c r="B260" s="1" t="s">
        <v>323</v>
      </c>
      <c r="C260" s="3">
        <v>323107</v>
      </c>
      <c r="D260" s="36">
        <v>1</v>
      </c>
      <c r="E260" s="4" t="s">
        <v>322</v>
      </c>
      <c r="F260" s="36">
        <v>5.4</v>
      </c>
      <c r="G260" s="42">
        <v>44113</v>
      </c>
    </row>
    <row r="261" spans="1:7" s="23" customFormat="1" ht="15" x14ac:dyDescent="0.25">
      <c r="A261" s="48" t="s">
        <v>253</v>
      </c>
      <c r="B261" s="12" t="s">
        <v>324</v>
      </c>
      <c r="C261" s="13">
        <v>49626</v>
      </c>
      <c r="D261" s="38">
        <v>1</v>
      </c>
      <c r="E261" s="16" t="s">
        <v>324</v>
      </c>
      <c r="F261" s="37">
        <v>3.4</v>
      </c>
      <c r="G261" s="42">
        <v>44113</v>
      </c>
    </row>
    <row r="262" spans="1:7" s="23" customFormat="1" ht="15" x14ac:dyDescent="0.25">
      <c r="A262" s="49" t="s">
        <v>325</v>
      </c>
      <c r="B262" s="73" t="s">
        <v>480</v>
      </c>
      <c r="C262" s="13">
        <v>422324</v>
      </c>
      <c r="D262" s="38">
        <v>1</v>
      </c>
      <c r="E262" s="16" t="s">
        <v>479</v>
      </c>
      <c r="F262" s="37">
        <v>6.5</v>
      </c>
      <c r="G262" s="42">
        <v>44113</v>
      </c>
    </row>
    <row r="263" spans="1:7" s="23" customFormat="1" ht="15" x14ac:dyDescent="0.25">
      <c r="A263" s="49" t="s">
        <v>325</v>
      </c>
      <c r="B263" s="1" t="s">
        <v>327</v>
      </c>
      <c r="C263" s="3">
        <v>105342</v>
      </c>
      <c r="D263" s="35">
        <v>1</v>
      </c>
      <c r="E263" s="4" t="s">
        <v>326</v>
      </c>
      <c r="F263" s="35">
        <v>8</v>
      </c>
      <c r="G263" s="42">
        <v>44113</v>
      </c>
    </row>
    <row r="264" spans="1:7" s="23" customFormat="1" ht="15" x14ac:dyDescent="0.25">
      <c r="A264" s="49" t="s">
        <v>325</v>
      </c>
      <c r="B264" s="12" t="s">
        <v>329</v>
      </c>
      <c r="C264" s="13">
        <v>478243</v>
      </c>
      <c r="D264" s="39">
        <v>1</v>
      </c>
      <c r="E264" s="16" t="s">
        <v>328</v>
      </c>
      <c r="F264" s="46">
        <v>6</v>
      </c>
      <c r="G264" s="42">
        <v>44113</v>
      </c>
    </row>
    <row r="265" spans="1:7" s="23" customFormat="1" ht="15" x14ac:dyDescent="0.25">
      <c r="A265" s="49" t="s">
        <v>325</v>
      </c>
      <c r="B265" s="1" t="s">
        <v>331</v>
      </c>
      <c r="C265" s="3">
        <v>363060</v>
      </c>
      <c r="D265" s="35">
        <v>1</v>
      </c>
      <c r="E265" s="4" t="s">
        <v>330</v>
      </c>
      <c r="F265" s="35">
        <v>21</v>
      </c>
      <c r="G265" s="42">
        <v>44113</v>
      </c>
    </row>
    <row r="266" spans="1:7" s="23" customFormat="1" ht="15" x14ac:dyDescent="0.25">
      <c r="A266" s="49" t="s">
        <v>325</v>
      </c>
      <c r="B266" s="1" t="s">
        <v>333</v>
      </c>
      <c r="C266" s="3">
        <v>500000</v>
      </c>
      <c r="D266" s="35">
        <v>1</v>
      </c>
      <c r="E266" s="4" t="s">
        <v>332</v>
      </c>
      <c r="F266" s="35">
        <v>15</v>
      </c>
      <c r="G266" s="42">
        <v>44113</v>
      </c>
    </row>
    <row r="267" spans="1:7" s="23" customFormat="1" ht="15" x14ac:dyDescent="0.25">
      <c r="A267" s="49" t="s">
        <v>325</v>
      </c>
      <c r="B267" s="12" t="s">
        <v>335</v>
      </c>
      <c r="C267" s="13">
        <v>103310</v>
      </c>
      <c r="D267" s="39">
        <v>1</v>
      </c>
      <c r="E267" s="16" t="s">
        <v>334</v>
      </c>
      <c r="F267" s="46">
        <v>25</v>
      </c>
      <c r="G267" s="42">
        <v>44113</v>
      </c>
    </row>
    <row r="268" spans="1:7" s="23" customFormat="1" ht="15" x14ac:dyDescent="0.25">
      <c r="A268" s="49" t="s">
        <v>325</v>
      </c>
      <c r="B268" s="1" t="s">
        <v>337</v>
      </c>
      <c r="C268" s="3">
        <v>153419</v>
      </c>
      <c r="D268" s="35">
        <v>1</v>
      </c>
      <c r="E268" s="4" t="s">
        <v>336</v>
      </c>
      <c r="F268" s="35">
        <v>12</v>
      </c>
      <c r="G268" s="42">
        <v>44113</v>
      </c>
    </row>
    <row r="269" spans="1:7" s="23" customFormat="1" ht="15" x14ac:dyDescent="0.25">
      <c r="A269" s="49" t="s">
        <v>325</v>
      </c>
      <c r="B269" s="1" t="s">
        <v>339</v>
      </c>
      <c r="C269" s="3">
        <v>457692.8</v>
      </c>
      <c r="D269" s="35">
        <v>1</v>
      </c>
      <c r="E269" s="4" t="s">
        <v>338</v>
      </c>
      <c r="F269" s="35">
        <v>6</v>
      </c>
      <c r="G269" s="42">
        <v>44113</v>
      </c>
    </row>
    <row r="270" spans="1:7" s="23" customFormat="1" ht="15" x14ac:dyDescent="0.25">
      <c r="A270" s="49" t="s">
        <v>325</v>
      </c>
      <c r="B270" s="19" t="s">
        <v>341</v>
      </c>
      <c r="C270" s="3">
        <v>264935</v>
      </c>
      <c r="D270" s="35">
        <v>1</v>
      </c>
      <c r="E270" s="4" t="s">
        <v>340</v>
      </c>
      <c r="F270" s="35">
        <v>15</v>
      </c>
      <c r="G270" s="42">
        <v>44113</v>
      </c>
    </row>
    <row r="271" spans="1:7" s="23" customFormat="1" ht="15" x14ac:dyDescent="0.25">
      <c r="A271" s="49" t="s">
        <v>325</v>
      </c>
      <c r="B271" s="1" t="s">
        <v>343</v>
      </c>
      <c r="C271" s="3">
        <v>360002</v>
      </c>
      <c r="D271" s="35">
        <v>1</v>
      </c>
      <c r="E271" s="4" t="s">
        <v>342</v>
      </c>
      <c r="F271" s="35">
        <v>15</v>
      </c>
      <c r="G271" s="42">
        <v>44113</v>
      </c>
    </row>
    <row r="272" spans="1:7" s="23" customFormat="1" ht="15" x14ac:dyDescent="0.25">
      <c r="A272" s="49" t="s">
        <v>325</v>
      </c>
      <c r="B272" s="22" t="s">
        <v>345</v>
      </c>
      <c r="C272" s="13">
        <v>359145.6</v>
      </c>
      <c r="D272" s="39">
        <v>1</v>
      </c>
      <c r="E272" s="16" t="s">
        <v>344</v>
      </c>
      <c r="F272" s="46">
        <v>6</v>
      </c>
      <c r="G272" s="42">
        <v>44113</v>
      </c>
    </row>
    <row r="273" spans="1:7" s="23" customFormat="1" ht="15" x14ac:dyDescent="0.25">
      <c r="A273" s="48" t="s">
        <v>325</v>
      </c>
      <c r="B273" s="17" t="s">
        <v>347</v>
      </c>
      <c r="C273" s="3">
        <v>229344.5</v>
      </c>
      <c r="D273" s="30">
        <v>1</v>
      </c>
      <c r="E273" s="4" t="s">
        <v>346</v>
      </c>
      <c r="F273" s="35">
        <v>8</v>
      </c>
      <c r="G273" s="42">
        <v>44113</v>
      </c>
    </row>
    <row r="274" spans="1:7" s="23" customFormat="1" ht="15" x14ac:dyDescent="0.25">
      <c r="A274" s="92" t="s">
        <v>325</v>
      </c>
      <c r="B274" s="119" t="s">
        <v>349</v>
      </c>
      <c r="C274" s="101">
        <v>817845</v>
      </c>
      <c r="D274" s="107">
        <v>2</v>
      </c>
      <c r="E274" s="15" t="s">
        <v>348</v>
      </c>
      <c r="F274" s="107">
        <v>15</v>
      </c>
      <c r="G274" s="89">
        <v>44113</v>
      </c>
    </row>
    <row r="275" spans="1:7" s="23" customFormat="1" ht="15" x14ac:dyDescent="0.25">
      <c r="A275" s="94"/>
      <c r="B275" s="120"/>
      <c r="C275" s="103"/>
      <c r="D275" s="109"/>
      <c r="E275" s="16" t="s">
        <v>350</v>
      </c>
      <c r="F275" s="109"/>
      <c r="G275" s="91"/>
    </row>
    <row r="276" spans="1:7" s="23" customFormat="1" ht="15" x14ac:dyDescent="0.25">
      <c r="A276" s="49" t="s">
        <v>325</v>
      </c>
      <c r="B276" s="1" t="s">
        <v>352</v>
      </c>
      <c r="C276" s="3">
        <v>273152</v>
      </c>
      <c r="D276" s="35">
        <v>1</v>
      </c>
      <c r="E276" s="4" t="s">
        <v>351</v>
      </c>
      <c r="F276" s="35">
        <v>15</v>
      </c>
      <c r="G276" s="42">
        <v>44113</v>
      </c>
    </row>
    <row r="277" spans="1:7" s="23" customFormat="1" ht="15" x14ac:dyDescent="0.25">
      <c r="A277" s="49" t="s">
        <v>325</v>
      </c>
      <c r="B277" s="1" t="s">
        <v>354</v>
      </c>
      <c r="C277" s="3">
        <v>298680</v>
      </c>
      <c r="D277" s="35">
        <v>1</v>
      </c>
      <c r="E277" s="4" t="s">
        <v>353</v>
      </c>
      <c r="F277" s="35">
        <v>8</v>
      </c>
      <c r="G277" s="42">
        <v>44113</v>
      </c>
    </row>
    <row r="278" spans="1:7" s="23" customFormat="1" ht="15" x14ac:dyDescent="0.25">
      <c r="A278" s="49" t="s">
        <v>325</v>
      </c>
      <c r="B278" s="12" t="s">
        <v>356</v>
      </c>
      <c r="C278" s="13">
        <v>300080</v>
      </c>
      <c r="D278" s="39">
        <v>1</v>
      </c>
      <c r="E278" s="16" t="s">
        <v>355</v>
      </c>
      <c r="F278" s="46">
        <v>15</v>
      </c>
      <c r="G278" s="42">
        <v>44113</v>
      </c>
    </row>
    <row r="279" spans="1:7" s="23" customFormat="1" ht="15" x14ac:dyDescent="0.25">
      <c r="A279" s="92" t="s">
        <v>325</v>
      </c>
      <c r="B279" s="119" t="s">
        <v>357</v>
      </c>
      <c r="C279" s="101">
        <v>1479479</v>
      </c>
      <c r="D279" s="107">
        <v>4</v>
      </c>
      <c r="E279" s="10" t="s">
        <v>447</v>
      </c>
      <c r="F279" s="107">
        <v>35</v>
      </c>
      <c r="G279" s="89">
        <v>44113</v>
      </c>
    </row>
    <row r="280" spans="1:7" s="23" customFormat="1" ht="15" x14ac:dyDescent="0.25">
      <c r="A280" s="93"/>
      <c r="B280" s="121"/>
      <c r="C280" s="102"/>
      <c r="D280" s="108"/>
      <c r="E280" s="10" t="s">
        <v>448</v>
      </c>
      <c r="F280" s="108"/>
      <c r="G280" s="90"/>
    </row>
    <row r="281" spans="1:7" s="23" customFormat="1" ht="15" x14ac:dyDescent="0.25">
      <c r="A281" s="93"/>
      <c r="B281" s="121"/>
      <c r="C281" s="102"/>
      <c r="D281" s="108"/>
      <c r="E281" s="10" t="s">
        <v>449</v>
      </c>
      <c r="F281" s="108"/>
      <c r="G281" s="90"/>
    </row>
    <row r="282" spans="1:7" s="23" customFormat="1" ht="15" x14ac:dyDescent="0.25">
      <c r="A282" s="94"/>
      <c r="B282" s="120"/>
      <c r="C282" s="103"/>
      <c r="D282" s="109"/>
      <c r="E282" s="11" t="s">
        <v>450</v>
      </c>
      <c r="F282" s="109"/>
      <c r="G282" s="91"/>
    </row>
    <row r="283" spans="1:7" s="23" customFormat="1" ht="15" x14ac:dyDescent="0.25">
      <c r="A283" s="92" t="s">
        <v>325</v>
      </c>
      <c r="B283" s="110" t="s">
        <v>359</v>
      </c>
      <c r="C283" s="125">
        <v>522926</v>
      </c>
      <c r="D283" s="107">
        <v>3</v>
      </c>
      <c r="E283" s="15" t="s">
        <v>358</v>
      </c>
      <c r="F283" s="107">
        <v>92</v>
      </c>
      <c r="G283" s="89">
        <v>44113</v>
      </c>
    </row>
    <row r="284" spans="1:7" s="23" customFormat="1" ht="15" x14ac:dyDescent="0.25">
      <c r="A284" s="93"/>
      <c r="B284" s="111"/>
      <c r="C284" s="126"/>
      <c r="D284" s="108"/>
      <c r="E284" s="9" t="s">
        <v>360</v>
      </c>
      <c r="F284" s="108"/>
      <c r="G284" s="90"/>
    </row>
    <row r="285" spans="1:7" s="23" customFormat="1" ht="15" x14ac:dyDescent="0.25">
      <c r="A285" s="94"/>
      <c r="B285" s="112"/>
      <c r="C285" s="127"/>
      <c r="D285" s="109"/>
      <c r="E285" s="16" t="s">
        <v>361</v>
      </c>
      <c r="F285" s="109"/>
      <c r="G285" s="91"/>
    </row>
    <row r="286" spans="1:7" s="23" customFormat="1" ht="15" x14ac:dyDescent="0.25">
      <c r="A286" s="49" t="s">
        <v>362</v>
      </c>
      <c r="B286" s="1" t="s">
        <v>364</v>
      </c>
      <c r="C286" s="3">
        <v>242386</v>
      </c>
      <c r="D286" s="35">
        <v>1</v>
      </c>
      <c r="E286" s="4" t="s">
        <v>363</v>
      </c>
      <c r="F286" s="35">
        <v>18</v>
      </c>
      <c r="G286" s="42">
        <v>44113</v>
      </c>
    </row>
    <row r="287" spans="1:7" s="23" customFormat="1" ht="15" x14ac:dyDescent="0.25">
      <c r="A287" s="49" t="s">
        <v>362</v>
      </c>
      <c r="B287" s="12" t="s">
        <v>366</v>
      </c>
      <c r="C287" s="13">
        <v>32318.3</v>
      </c>
      <c r="D287" s="38">
        <v>1</v>
      </c>
      <c r="E287" s="16" t="s">
        <v>365</v>
      </c>
      <c r="F287" s="37">
        <v>4</v>
      </c>
      <c r="G287" s="42">
        <v>44113</v>
      </c>
    </row>
    <row r="288" spans="1:7" s="23" customFormat="1" ht="15" x14ac:dyDescent="0.25">
      <c r="A288" s="48" t="s">
        <v>362</v>
      </c>
      <c r="B288" s="17" t="s">
        <v>368</v>
      </c>
      <c r="C288" s="3">
        <v>246417.88</v>
      </c>
      <c r="D288" s="31">
        <v>1</v>
      </c>
      <c r="E288" s="4" t="s">
        <v>367</v>
      </c>
      <c r="F288" s="36">
        <v>7</v>
      </c>
      <c r="G288" s="42">
        <v>44113</v>
      </c>
    </row>
    <row r="289" spans="1:7" s="23" customFormat="1" ht="15" x14ac:dyDescent="0.25">
      <c r="A289" s="48" t="s">
        <v>362</v>
      </c>
      <c r="B289" s="18" t="s">
        <v>370</v>
      </c>
      <c r="C289" s="3">
        <v>240739.09</v>
      </c>
      <c r="D289" s="31">
        <v>1</v>
      </c>
      <c r="E289" s="15" t="s">
        <v>369</v>
      </c>
      <c r="F289" s="36">
        <v>9</v>
      </c>
      <c r="G289" s="42">
        <v>44113</v>
      </c>
    </row>
    <row r="290" spans="1:7" s="23" customFormat="1" ht="15" x14ac:dyDescent="0.25">
      <c r="A290" s="92" t="s">
        <v>371</v>
      </c>
      <c r="B290" s="110" t="s">
        <v>476</v>
      </c>
      <c r="C290" s="128">
        <v>4081846</v>
      </c>
      <c r="D290" s="131">
        <v>14</v>
      </c>
      <c r="E290" s="68" t="s">
        <v>497</v>
      </c>
      <c r="F290" s="134">
        <v>65</v>
      </c>
      <c r="G290" s="89">
        <v>44113</v>
      </c>
    </row>
    <row r="291" spans="1:7" s="23" customFormat="1" ht="15" x14ac:dyDescent="0.25">
      <c r="A291" s="93"/>
      <c r="B291" s="111"/>
      <c r="C291" s="129"/>
      <c r="D291" s="132"/>
      <c r="E291" s="26" t="s">
        <v>496</v>
      </c>
      <c r="F291" s="135"/>
      <c r="G291" s="90"/>
    </row>
    <row r="292" spans="1:7" s="23" customFormat="1" ht="15" x14ac:dyDescent="0.25">
      <c r="A292" s="93"/>
      <c r="B292" s="111"/>
      <c r="C292" s="129"/>
      <c r="D292" s="132"/>
      <c r="E292" s="26" t="s">
        <v>495</v>
      </c>
      <c r="F292" s="135"/>
      <c r="G292" s="90"/>
    </row>
    <row r="293" spans="1:7" s="23" customFormat="1" ht="15" x14ac:dyDescent="0.25">
      <c r="A293" s="93"/>
      <c r="B293" s="111"/>
      <c r="C293" s="129"/>
      <c r="D293" s="132"/>
      <c r="E293" s="26" t="s">
        <v>494</v>
      </c>
      <c r="F293" s="135"/>
      <c r="G293" s="90"/>
    </row>
    <row r="294" spans="1:7" s="23" customFormat="1" ht="15" x14ac:dyDescent="0.25">
      <c r="A294" s="93"/>
      <c r="B294" s="111"/>
      <c r="C294" s="129"/>
      <c r="D294" s="132"/>
      <c r="E294" s="26" t="s">
        <v>493</v>
      </c>
      <c r="F294" s="135"/>
      <c r="G294" s="90"/>
    </row>
    <row r="295" spans="1:7" s="23" customFormat="1" ht="15" x14ac:dyDescent="0.25">
      <c r="A295" s="93"/>
      <c r="B295" s="111"/>
      <c r="C295" s="129"/>
      <c r="D295" s="132"/>
      <c r="E295" s="26" t="s">
        <v>492</v>
      </c>
      <c r="F295" s="135"/>
      <c r="G295" s="90"/>
    </row>
    <row r="296" spans="1:7" s="23" customFormat="1" ht="15" x14ac:dyDescent="0.25">
      <c r="A296" s="93"/>
      <c r="B296" s="111"/>
      <c r="C296" s="129"/>
      <c r="D296" s="132"/>
      <c r="E296" s="26" t="s">
        <v>491</v>
      </c>
      <c r="F296" s="135"/>
      <c r="G296" s="90"/>
    </row>
    <row r="297" spans="1:7" s="23" customFormat="1" ht="15" x14ac:dyDescent="0.25">
      <c r="A297" s="93"/>
      <c r="B297" s="111"/>
      <c r="C297" s="129"/>
      <c r="D297" s="132"/>
      <c r="E297" s="26" t="s">
        <v>490</v>
      </c>
      <c r="F297" s="135"/>
      <c r="G297" s="90"/>
    </row>
    <row r="298" spans="1:7" s="23" customFormat="1" ht="15" x14ac:dyDescent="0.25">
      <c r="A298" s="93"/>
      <c r="B298" s="111"/>
      <c r="C298" s="129"/>
      <c r="D298" s="132"/>
      <c r="E298" s="26" t="s">
        <v>489</v>
      </c>
      <c r="F298" s="135"/>
      <c r="G298" s="90"/>
    </row>
    <row r="299" spans="1:7" s="23" customFormat="1" ht="15" x14ac:dyDescent="0.25">
      <c r="A299" s="93"/>
      <c r="B299" s="111"/>
      <c r="C299" s="129"/>
      <c r="D299" s="132"/>
      <c r="E299" s="26" t="s">
        <v>488</v>
      </c>
      <c r="F299" s="135"/>
      <c r="G299" s="90"/>
    </row>
    <row r="300" spans="1:7" s="23" customFormat="1" ht="15" x14ac:dyDescent="0.25">
      <c r="A300" s="93"/>
      <c r="B300" s="111"/>
      <c r="C300" s="129"/>
      <c r="D300" s="132"/>
      <c r="E300" s="26" t="s">
        <v>487</v>
      </c>
      <c r="F300" s="135"/>
      <c r="G300" s="90"/>
    </row>
    <row r="301" spans="1:7" s="23" customFormat="1" ht="15" x14ac:dyDescent="0.25">
      <c r="A301" s="93"/>
      <c r="B301" s="111"/>
      <c r="C301" s="129"/>
      <c r="D301" s="132"/>
      <c r="E301" s="26" t="s">
        <v>486</v>
      </c>
      <c r="F301" s="135"/>
      <c r="G301" s="90"/>
    </row>
    <row r="302" spans="1:7" s="23" customFormat="1" ht="15" x14ac:dyDescent="0.25">
      <c r="A302" s="93"/>
      <c r="B302" s="111"/>
      <c r="C302" s="129"/>
      <c r="D302" s="132"/>
      <c r="E302" s="26" t="s">
        <v>485</v>
      </c>
      <c r="F302" s="135"/>
      <c r="G302" s="90"/>
    </row>
    <row r="303" spans="1:7" s="23" customFormat="1" ht="15" x14ac:dyDescent="0.25">
      <c r="A303" s="93"/>
      <c r="B303" s="111"/>
      <c r="C303" s="129"/>
      <c r="D303" s="132"/>
      <c r="E303" s="26" t="s">
        <v>484</v>
      </c>
      <c r="F303" s="135"/>
      <c r="G303" s="90"/>
    </row>
    <row r="304" spans="1:7" s="23" customFormat="1" ht="15" x14ac:dyDescent="0.25">
      <c r="A304" s="94"/>
      <c r="B304" s="112"/>
      <c r="C304" s="130"/>
      <c r="D304" s="133"/>
      <c r="E304" s="27" t="s">
        <v>483</v>
      </c>
      <c r="F304" s="136"/>
      <c r="G304" s="91"/>
    </row>
    <row r="305" spans="1:7" s="23" customFormat="1" ht="15" x14ac:dyDescent="0.25">
      <c r="A305" s="85" t="s">
        <v>371</v>
      </c>
      <c r="B305" s="81" t="s">
        <v>500</v>
      </c>
      <c r="C305" s="84">
        <v>500000</v>
      </c>
      <c r="D305" s="82">
        <v>1</v>
      </c>
      <c r="E305" s="86" t="s">
        <v>490</v>
      </c>
      <c r="F305" s="83">
        <v>5</v>
      </c>
      <c r="G305" s="80">
        <v>44113</v>
      </c>
    </row>
    <row r="306" spans="1:7" s="23" customFormat="1" ht="15" x14ac:dyDescent="0.25">
      <c r="A306" s="70" t="s">
        <v>371</v>
      </c>
      <c r="B306" s="74" t="s">
        <v>477</v>
      </c>
      <c r="C306" s="3">
        <v>500000</v>
      </c>
      <c r="D306" s="43">
        <v>1</v>
      </c>
      <c r="E306" s="73" t="s">
        <v>478</v>
      </c>
      <c r="F306" s="43">
        <v>19</v>
      </c>
      <c r="G306" s="69">
        <v>44113</v>
      </c>
    </row>
    <row r="307" spans="1:7" s="23" customFormat="1" ht="15" x14ac:dyDescent="0.25">
      <c r="A307" s="49" t="s">
        <v>371</v>
      </c>
      <c r="B307" s="11" t="s">
        <v>373</v>
      </c>
      <c r="C307" s="3">
        <v>276216</v>
      </c>
      <c r="D307" s="35">
        <v>1</v>
      </c>
      <c r="E307" s="4" t="s">
        <v>372</v>
      </c>
      <c r="F307" s="35">
        <v>8</v>
      </c>
      <c r="G307" s="42">
        <v>44113</v>
      </c>
    </row>
    <row r="308" spans="1:7" s="23" customFormat="1" ht="15" x14ac:dyDescent="0.25">
      <c r="A308" s="92" t="s">
        <v>371</v>
      </c>
      <c r="B308" s="95" t="s">
        <v>375</v>
      </c>
      <c r="C308" s="101">
        <v>1338668</v>
      </c>
      <c r="D308" s="107">
        <v>5</v>
      </c>
      <c r="E308" s="15" t="s">
        <v>374</v>
      </c>
      <c r="F308" s="107">
        <v>19</v>
      </c>
      <c r="G308" s="89">
        <v>44113</v>
      </c>
    </row>
    <row r="309" spans="1:7" s="23" customFormat="1" ht="15" x14ac:dyDescent="0.25">
      <c r="A309" s="93"/>
      <c r="B309" s="96"/>
      <c r="C309" s="102"/>
      <c r="D309" s="108"/>
      <c r="E309" s="9" t="s">
        <v>376</v>
      </c>
      <c r="F309" s="108"/>
      <c r="G309" s="90"/>
    </row>
    <row r="310" spans="1:7" s="23" customFormat="1" ht="15" x14ac:dyDescent="0.25">
      <c r="A310" s="93"/>
      <c r="B310" s="96"/>
      <c r="C310" s="102"/>
      <c r="D310" s="108"/>
      <c r="E310" s="9" t="s">
        <v>377</v>
      </c>
      <c r="F310" s="108"/>
      <c r="G310" s="90"/>
    </row>
    <row r="311" spans="1:7" s="23" customFormat="1" ht="15" x14ac:dyDescent="0.25">
      <c r="A311" s="93"/>
      <c r="B311" s="96"/>
      <c r="C311" s="102"/>
      <c r="D311" s="108"/>
      <c r="E311" s="9" t="s">
        <v>378</v>
      </c>
      <c r="F311" s="108"/>
      <c r="G311" s="90"/>
    </row>
    <row r="312" spans="1:7" s="23" customFormat="1" ht="15" x14ac:dyDescent="0.25">
      <c r="A312" s="94"/>
      <c r="B312" s="97"/>
      <c r="C312" s="103"/>
      <c r="D312" s="109"/>
      <c r="E312" s="16" t="s">
        <v>379</v>
      </c>
      <c r="F312" s="109"/>
      <c r="G312" s="91"/>
    </row>
    <row r="313" spans="1:7" s="23" customFormat="1" ht="15" x14ac:dyDescent="0.25">
      <c r="A313" s="48" t="s">
        <v>371</v>
      </c>
      <c r="B313" s="2" t="s">
        <v>381</v>
      </c>
      <c r="C313" s="3">
        <v>499848</v>
      </c>
      <c r="D313" s="30">
        <v>1</v>
      </c>
      <c r="E313" s="4" t="s">
        <v>380</v>
      </c>
      <c r="F313" s="35">
        <v>10</v>
      </c>
      <c r="G313" s="42">
        <v>44113</v>
      </c>
    </row>
    <row r="314" spans="1:7" s="23" customFormat="1" ht="15" x14ac:dyDescent="0.25">
      <c r="A314" s="48" t="s">
        <v>371</v>
      </c>
      <c r="B314" s="2" t="s">
        <v>383</v>
      </c>
      <c r="C314" s="3">
        <v>196684</v>
      </c>
      <c r="D314" s="31">
        <v>1</v>
      </c>
      <c r="E314" s="4" t="s">
        <v>382</v>
      </c>
      <c r="F314" s="47">
        <v>16</v>
      </c>
      <c r="G314" s="42">
        <v>44113</v>
      </c>
    </row>
    <row r="315" spans="1:7" s="23" customFormat="1" ht="15" x14ac:dyDescent="0.25">
      <c r="A315" s="48" t="s">
        <v>371</v>
      </c>
      <c r="B315" s="2" t="s">
        <v>385</v>
      </c>
      <c r="C315" s="3">
        <v>414300</v>
      </c>
      <c r="D315" s="31">
        <v>1</v>
      </c>
      <c r="E315" s="4" t="s">
        <v>384</v>
      </c>
      <c r="F315" s="47">
        <v>8</v>
      </c>
      <c r="G315" s="42">
        <v>44113</v>
      </c>
    </row>
    <row r="316" spans="1:7" s="23" customFormat="1" ht="15" x14ac:dyDescent="0.25">
      <c r="A316" s="48" t="s">
        <v>371</v>
      </c>
      <c r="B316" s="17" t="s">
        <v>386</v>
      </c>
      <c r="C316" s="3">
        <v>95664</v>
      </c>
      <c r="D316" s="31">
        <v>1</v>
      </c>
      <c r="E316" s="4" t="s">
        <v>386</v>
      </c>
      <c r="F316" s="36">
        <v>7</v>
      </c>
      <c r="G316" s="42">
        <v>44113</v>
      </c>
    </row>
    <row r="317" spans="1:7" s="23" customFormat="1" ht="15" x14ac:dyDescent="0.25">
      <c r="A317" s="48" t="s">
        <v>371</v>
      </c>
      <c r="B317" s="2" t="s">
        <v>388</v>
      </c>
      <c r="C317" s="3">
        <v>68682</v>
      </c>
      <c r="D317" s="31">
        <v>1</v>
      </c>
      <c r="E317" s="4" t="s">
        <v>387</v>
      </c>
      <c r="F317" s="36">
        <v>13</v>
      </c>
      <c r="G317" s="42">
        <v>44113</v>
      </c>
    </row>
    <row r="318" spans="1:7" s="23" customFormat="1" ht="15" x14ac:dyDescent="0.25">
      <c r="A318" s="92" t="s">
        <v>371</v>
      </c>
      <c r="B318" s="95" t="s">
        <v>389</v>
      </c>
      <c r="C318" s="101">
        <v>2584751</v>
      </c>
      <c r="D318" s="104">
        <v>8</v>
      </c>
      <c r="E318" s="15" t="s">
        <v>465</v>
      </c>
      <c r="F318" s="104">
        <v>40</v>
      </c>
      <c r="G318" s="89">
        <v>44113</v>
      </c>
    </row>
    <row r="319" spans="1:7" s="23" customFormat="1" ht="15" x14ac:dyDescent="0.25">
      <c r="A319" s="93"/>
      <c r="B319" s="96"/>
      <c r="C319" s="102"/>
      <c r="D319" s="105"/>
      <c r="E319" s="9" t="s">
        <v>466</v>
      </c>
      <c r="F319" s="105"/>
      <c r="G319" s="90"/>
    </row>
    <row r="320" spans="1:7" s="23" customFormat="1" ht="15" x14ac:dyDescent="0.25">
      <c r="A320" s="93"/>
      <c r="B320" s="96"/>
      <c r="C320" s="102"/>
      <c r="D320" s="105"/>
      <c r="E320" s="9" t="s">
        <v>467</v>
      </c>
      <c r="F320" s="105"/>
      <c r="G320" s="90"/>
    </row>
    <row r="321" spans="1:7" s="23" customFormat="1" ht="15" x14ac:dyDescent="0.25">
      <c r="A321" s="93"/>
      <c r="B321" s="96"/>
      <c r="C321" s="102"/>
      <c r="D321" s="105"/>
      <c r="E321" s="9" t="s">
        <v>468</v>
      </c>
      <c r="F321" s="105"/>
      <c r="G321" s="90"/>
    </row>
    <row r="322" spans="1:7" s="23" customFormat="1" ht="15" x14ac:dyDescent="0.25">
      <c r="A322" s="93"/>
      <c r="B322" s="96"/>
      <c r="C322" s="102"/>
      <c r="D322" s="105"/>
      <c r="E322" s="9" t="s">
        <v>469</v>
      </c>
      <c r="F322" s="105"/>
      <c r="G322" s="90"/>
    </row>
    <row r="323" spans="1:7" s="23" customFormat="1" ht="15" x14ac:dyDescent="0.25">
      <c r="A323" s="93"/>
      <c r="B323" s="96"/>
      <c r="C323" s="102"/>
      <c r="D323" s="105"/>
      <c r="E323" s="9" t="s">
        <v>470</v>
      </c>
      <c r="F323" s="105"/>
      <c r="G323" s="90"/>
    </row>
    <row r="324" spans="1:7" s="23" customFormat="1" ht="15" x14ac:dyDescent="0.25">
      <c r="A324" s="93"/>
      <c r="B324" s="96"/>
      <c r="C324" s="102"/>
      <c r="D324" s="105"/>
      <c r="E324" s="9" t="s">
        <v>471</v>
      </c>
      <c r="F324" s="105"/>
      <c r="G324" s="90"/>
    </row>
    <row r="325" spans="1:7" s="23" customFormat="1" ht="15" x14ac:dyDescent="0.25">
      <c r="A325" s="94"/>
      <c r="B325" s="97"/>
      <c r="C325" s="103"/>
      <c r="D325" s="106"/>
      <c r="E325" s="16" t="s">
        <v>472</v>
      </c>
      <c r="F325" s="106"/>
      <c r="G325" s="91"/>
    </row>
    <row r="326" spans="1:7" s="23" customFormat="1" ht="15" x14ac:dyDescent="0.25">
      <c r="A326" s="48" t="s">
        <v>371</v>
      </c>
      <c r="B326" s="2" t="s">
        <v>391</v>
      </c>
      <c r="C326" s="3">
        <v>252419.55</v>
      </c>
      <c r="D326" s="31">
        <v>1</v>
      </c>
      <c r="E326" s="4" t="s">
        <v>390</v>
      </c>
      <c r="F326" s="36">
        <v>10</v>
      </c>
      <c r="G326" s="42">
        <v>44113</v>
      </c>
    </row>
    <row r="327" spans="1:7" s="23" customFormat="1" ht="15" x14ac:dyDescent="0.25">
      <c r="A327" s="92" t="s">
        <v>371</v>
      </c>
      <c r="B327" s="95" t="s">
        <v>393</v>
      </c>
      <c r="C327" s="101">
        <v>1259392</v>
      </c>
      <c r="D327" s="104">
        <v>8</v>
      </c>
      <c r="E327" s="15" t="s">
        <v>392</v>
      </c>
      <c r="F327" s="104">
        <v>18</v>
      </c>
      <c r="G327" s="89">
        <v>44113</v>
      </c>
    </row>
    <row r="328" spans="1:7" s="23" customFormat="1" ht="15" x14ac:dyDescent="0.25">
      <c r="A328" s="93"/>
      <c r="B328" s="96"/>
      <c r="C328" s="102"/>
      <c r="D328" s="105"/>
      <c r="E328" s="9" t="s">
        <v>394</v>
      </c>
      <c r="F328" s="105"/>
      <c r="G328" s="90"/>
    </row>
    <row r="329" spans="1:7" s="23" customFormat="1" ht="15" x14ac:dyDescent="0.25">
      <c r="A329" s="93"/>
      <c r="B329" s="96"/>
      <c r="C329" s="102"/>
      <c r="D329" s="105"/>
      <c r="E329" s="9" t="s">
        <v>395</v>
      </c>
      <c r="F329" s="105"/>
      <c r="G329" s="90"/>
    </row>
    <row r="330" spans="1:7" s="23" customFormat="1" ht="15" x14ac:dyDescent="0.25">
      <c r="A330" s="93"/>
      <c r="B330" s="96"/>
      <c r="C330" s="102"/>
      <c r="D330" s="105"/>
      <c r="E330" s="9" t="s">
        <v>396</v>
      </c>
      <c r="F330" s="105"/>
      <c r="G330" s="90"/>
    </row>
    <row r="331" spans="1:7" s="23" customFormat="1" ht="15" x14ac:dyDescent="0.25">
      <c r="A331" s="93"/>
      <c r="B331" s="96"/>
      <c r="C331" s="102"/>
      <c r="D331" s="105"/>
      <c r="E331" s="9" t="s">
        <v>397</v>
      </c>
      <c r="F331" s="105"/>
      <c r="G331" s="90"/>
    </row>
    <row r="332" spans="1:7" s="23" customFormat="1" ht="15" x14ac:dyDescent="0.25">
      <c r="A332" s="93"/>
      <c r="B332" s="96"/>
      <c r="C332" s="102"/>
      <c r="D332" s="105"/>
      <c r="E332" s="9" t="s">
        <v>398</v>
      </c>
      <c r="F332" s="105"/>
      <c r="G332" s="90"/>
    </row>
    <row r="333" spans="1:7" s="23" customFormat="1" ht="15" x14ac:dyDescent="0.25">
      <c r="A333" s="93"/>
      <c r="B333" s="96"/>
      <c r="C333" s="102"/>
      <c r="D333" s="105"/>
      <c r="E333" s="9" t="s">
        <v>399</v>
      </c>
      <c r="F333" s="105"/>
      <c r="G333" s="90"/>
    </row>
    <row r="334" spans="1:7" s="23" customFormat="1" ht="15" x14ac:dyDescent="0.25">
      <c r="A334" s="94"/>
      <c r="B334" s="97"/>
      <c r="C334" s="103"/>
      <c r="D334" s="106"/>
      <c r="E334" s="16" t="s">
        <v>400</v>
      </c>
      <c r="F334" s="106"/>
      <c r="G334" s="91"/>
    </row>
    <row r="335" spans="1:7" s="23" customFormat="1" ht="15" x14ac:dyDescent="0.25">
      <c r="A335" s="49" t="s">
        <v>371</v>
      </c>
      <c r="B335" s="2" t="s">
        <v>402</v>
      </c>
      <c r="C335" s="3">
        <v>109254</v>
      </c>
      <c r="D335" s="31">
        <v>1</v>
      </c>
      <c r="E335" s="4" t="s">
        <v>401</v>
      </c>
      <c r="F335" s="36">
        <v>10</v>
      </c>
      <c r="G335" s="42">
        <v>44113</v>
      </c>
    </row>
    <row r="336" spans="1:7" s="23" customFormat="1" ht="15" x14ac:dyDescent="0.25">
      <c r="A336" s="49" t="s">
        <v>371</v>
      </c>
      <c r="B336" s="2" t="s">
        <v>404</v>
      </c>
      <c r="C336" s="3">
        <v>497509.93</v>
      </c>
      <c r="D336" s="31">
        <v>1</v>
      </c>
      <c r="E336" s="4" t="s">
        <v>403</v>
      </c>
      <c r="F336" s="36">
        <v>68</v>
      </c>
      <c r="G336" s="42">
        <v>44113</v>
      </c>
    </row>
    <row r="337" spans="1:7" s="23" customFormat="1" ht="15" x14ac:dyDescent="0.25">
      <c r="A337" s="92" t="s">
        <v>371</v>
      </c>
      <c r="B337" s="95" t="s">
        <v>406</v>
      </c>
      <c r="C337" s="101">
        <v>734311</v>
      </c>
      <c r="D337" s="104">
        <v>5</v>
      </c>
      <c r="E337" s="15" t="s">
        <v>405</v>
      </c>
      <c r="F337" s="104">
        <v>7</v>
      </c>
      <c r="G337" s="89">
        <v>44113</v>
      </c>
    </row>
    <row r="338" spans="1:7" s="23" customFormat="1" ht="15" x14ac:dyDescent="0.25">
      <c r="A338" s="93"/>
      <c r="B338" s="96"/>
      <c r="C338" s="102"/>
      <c r="D338" s="105"/>
      <c r="E338" s="9" t="s">
        <v>407</v>
      </c>
      <c r="F338" s="105"/>
      <c r="G338" s="90"/>
    </row>
    <row r="339" spans="1:7" s="23" customFormat="1" ht="15" x14ac:dyDescent="0.25">
      <c r="A339" s="93"/>
      <c r="B339" s="96"/>
      <c r="C339" s="102"/>
      <c r="D339" s="105"/>
      <c r="E339" s="9" t="s">
        <v>408</v>
      </c>
      <c r="F339" s="105"/>
      <c r="G339" s="90"/>
    </row>
    <row r="340" spans="1:7" s="23" customFormat="1" ht="15" x14ac:dyDescent="0.25">
      <c r="A340" s="93"/>
      <c r="B340" s="96"/>
      <c r="C340" s="102"/>
      <c r="D340" s="105"/>
      <c r="E340" s="9" t="s">
        <v>409</v>
      </c>
      <c r="F340" s="105"/>
      <c r="G340" s="90"/>
    </row>
    <row r="341" spans="1:7" s="23" customFormat="1" ht="15" x14ac:dyDescent="0.25">
      <c r="A341" s="94"/>
      <c r="B341" s="97"/>
      <c r="C341" s="103"/>
      <c r="D341" s="106"/>
      <c r="E341" s="16" t="s">
        <v>410</v>
      </c>
      <c r="F341" s="106"/>
      <c r="G341" s="91"/>
    </row>
    <row r="342" spans="1:7" s="23" customFormat="1" ht="15" x14ac:dyDescent="0.25">
      <c r="A342" s="49" t="s">
        <v>371</v>
      </c>
      <c r="B342" s="7" t="s">
        <v>412</v>
      </c>
      <c r="C342" s="8">
        <v>370730</v>
      </c>
      <c r="D342" s="33">
        <v>1</v>
      </c>
      <c r="E342" s="4" t="s">
        <v>411</v>
      </c>
      <c r="F342" s="44">
        <v>30</v>
      </c>
      <c r="G342" s="42">
        <v>44113</v>
      </c>
    </row>
    <row r="343" spans="1:7" s="23" customFormat="1" ht="15" x14ac:dyDescent="0.25">
      <c r="A343" s="92" t="s">
        <v>413</v>
      </c>
      <c r="B343" s="95" t="s">
        <v>414</v>
      </c>
      <c r="C343" s="101">
        <v>2179654</v>
      </c>
      <c r="D343" s="104">
        <v>6</v>
      </c>
      <c r="E343" s="9" t="s">
        <v>415</v>
      </c>
      <c r="F343" s="104">
        <v>19.8</v>
      </c>
      <c r="G343" s="89">
        <v>44113</v>
      </c>
    </row>
    <row r="344" spans="1:7" s="23" customFormat="1" ht="15" x14ac:dyDescent="0.25">
      <c r="A344" s="93"/>
      <c r="B344" s="96"/>
      <c r="C344" s="102"/>
      <c r="D344" s="105"/>
      <c r="E344" s="9" t="s">
        <v>416</v>
      </c>
      <c r="F344" s="105"/>
      <c r="G344" s="90"/>
    </row>
    <row r="345" spans="1:7" s="23" customFormat="1" ht="15" x14ac:dyDescent="0.25">
      <c r="A345" s="93"/>
      <c r="B345" s="96"/>
      <c r="C345" s="102"/>
      <c r="D345" s="105"/>
      <c r="E345" s="9" t="s">
        <v>417</v>
      </c>
      <c r="F345" s="105"/>
      <c r="G345" s="90"/>
    </row>
    <row r="346" spans="1:7" s="23" customFormat="1" ht="15" x14ac:dyDescent="0.25">
      <c r="A346" s="93"/>
      <c r="B346" s="96"/>
      <c r="C346" s="102"/>
      <c r="D346" s="105"/>
      <c r="E346" s="9" t="s">
        <v>418</v>
      </c>
      <c r="F346" s="105"/>
      <c r="G346" s="90"/>
    </row>
    <row r="347" spans="1:7" s="23" customFormat="1" ht="15" x14ac:dyDescent="0.25">
      <c r="A347" s="93"/>
      <c r="B347" s="96"/>
      <c r="C347" s="102"/>
      <c r="D347" s="105"/>
      <c r="E347" s="9" t="s">
        <v>419</v>
      </c>
      <c r="F347" s="105"/>
      <c r="G347" s="90"/>
    </row>
    <row r="348" spans="1:7" s="23" customFormat="1" ht="15" x14ac:dyDescent="0.25">
      <c r="A348" s="94"/>
      <c r="B348" s="97"/>
      <c r="C348" s="103"/>
      <c r="D348" s="106"/>
      <c r="E348" s="16" t="s">
        <v>420</v>
      </c>
      <c r="F348" s="106"/>
      <c r="G348" s="91"/>
    </row>
    <row r="349" spans="1:7" s="23" customFormat="1" ht="15" x14ac:dyDescent="0.25">
      <c r="A349" s="48" t="s">
        <v>413</v>
      </c>
      <c r="B349" s="6" t="s">
        <v>422</v>
      </c>
      <c r="C349" s="3">
        <v>371332.28</v>
      </c>
      <c r="D349" s="31">
        <v>1</v>
      </c>
      <c r="E349" s="4" t="s">
        <v>421</v>
      </c>
      <c r="F349" s="36">
        <v>37</v>
      </c>
      <c r="G349" s="42">
        <v>44113</v>
      </c>
    </row>
    <row r="350" spans="1:7" s="23" customFormat="1" ht="15" x14ac:dyDescent="0.25">
      <c r="A350" s="48" t="s">
        <v>413</v>
      </c>
      <c r="B350" s="2" t="s">
        <v>424</v>
      </c>
      <c r="C350" s="3">
        <v>159203</v>
      </c>
      <c r="D350" s="31">
        <v>1</v>
      </c>
      <c r="E350" s="4" t="s">
        <v>423</v>
      </c>
      <c r="F350" s="36">
        <v>12</v>
      </c>
      <c r="G350" s="42">
        <v>44113</v>
      </c>
    </row>
    <row r="351" spans="1:7" s="23" customFormat="1" ht="15" x14ac:dyDescent="0.25">
      <c r="A351" s="48" t="s">
        <v>413</v>
      </c>
      <c r="B351" s="2" t="s">
        <v>426</v>
      </c>
      <c r="C351" s="3">
        <v>337111.5</v>
      </c>
      <c r="D351" s="31">
        <v>1</v>
      </c>
      <c r="E351" s="4" t="s">
        <v>425</v>
      </c>
      <c r="F351" s="36">
        <v>12</v>
      </c>
      <c r="G351" s="42">
        <v>44113</v>
      </c>
    </row>
    <row r="352" spans="1:7" s="23" customFormat="1" ht="15" x14ac:dyDescent="0.25">
      <c r="A352" s="48" t="s">
        <v>413</v>
      </c>
      <c r="B352" s="2" t="s">
        <v>428</v>
      </c>
      <c r="C352" s="3">
        <v>143984</v>
      </c>
      <c r="D352" s="31">
        <v>1</v>
      </c>
      <c r="E352" s="4" t="s">
        <v>427</v>
      </c>
      <c r="F352" s="36">
        <v>8</v>
      </c>
      <c r="G352" s="42">
        <v>44113</v>
      </c>
    </row>
    <row r="353" spans="1:7" s="23" customFormat="1" ht="15" x14ac:dyDescent="0.25">
      <c r="A353" s="48" t="s">
        <v>429</v>
      </c>
      <c r="B353" s="2" t="s">
        <v>431</v>
      </c>
      <c r="C353" s="3">
        <v>161130.5</v>
      </c>
      <c r="D353" s="31">
        <v>1</v>
      </c>
      <c r="E353" s="4" t="s">
        <v>430</v>
      </c>
      <c r="F353" s="36">
        <v>4</v>
      </c>
      <c r="G353" s="42">
        <v>44113</v>
      </c>
    </row>
    <row r="354" spans="1:7" s="23" customFormat="1" ht="15" x14ac:dyDescent="0.25">
      <c r="A354" s="48" t="s">
        <v>429</v>
      </c>
      <c r="B354" s="1" t="s">
        <v>481</v>
      </c>
      <c r="C354" s="3">
        <v>87246</v>
      </c>
      <c r="D354" s="36">
        <v>1</v>
      </c>
      <c r="E354" s="4" t="s">
        <v>482</v>
      </c>
      <c r="F354" s="36">
        <v>16</v>
      </c>
      <c r="G354" s="42">
        <v>44113</v>
      </c>
    </row>
    <row r="355" spans="1:7" ht="15" x14ac:dyDescent="0.25">
      <c r="A355" s="52"/>
      <c r="B355" s="23"/>
      <c r="C355" s="76"/>
    </row>
  </sheetData>
  <mergeCells count="219">
    <mergeCell ref="G110:G128"/>
    <mergeCell ref="F70:F73"/>
    <mergeCell ref="F59:F62"/>
    <mergeCell ref="F65:F67"/>
    <mergeCell ref="C129:C133"/>
    <mergeCell ref="D129:D133"/>
    <mergeCell ref="C59:C62"/>
    <mergeCell ref="D59:D62"/>
    <mergeCell ref="C70:C73"/>
    <mergeCell ref="D70:D73"/>
    <mergeCell ref="C65:C67"/>
    <mergeCell ref="D65:D67"/>
    <mergeCell ref="F110:F128"/>
    <mergeCell ref="F86:F109"/>
    <mergeCell ref="F14:F25"/>
    <mergeCell ref="C86:C109"/>
    <mergeCell ref="D86:D109"/>
    <mergeCell ref="C14:C25"/>
    <mergeCell ref="D14:D25"/>
    <mergeCell ref="C26:C27"/>
    <mergeCell ref="D26:D27"/>
    <mergeCell ref="C28:C35"/>
    <mergeCell ref="C39:C48"/>
    <mergeCell ref="D39:D48"/>
    <mergeCell ref="C49:C54"/>
    <mergeCell ref="A2:G2"/>
    <mergeCell ref="G39:G48"/>
    <mergeCell ref="G28:G35"/>
    <mergeCell ref="G26:G27"/>
    <mergeCell ref="G14:G25"/>
    <mergeCell ref="G104:G109"/>
    <mergeCell ref="G70:G73"/>
    <mergeCell ref="G59:G62"/>
    <mergeCell ref="G55:G57"/>
    <mergeCell ref="G49:G54"/>
    <mergeCell ref="G65:G67"/>
    <mergeCell ref="F55:F57"/>
    <mergeCell ref="F49:F54"/>
    <mergeCell ref="F39:F48"/>
    <mergeCell ref="F28:F35"/>
    <mergeCell ref="F26:F27"/>
    <mergeCell ref="D49:D54"/>
    <mergeCell ref="C55:C57"/>
    <mergeCell ref="D55:D57"/>
    <mergeCell ref="D28:D35"/>
    <mergeCell ref="B26:B27"/>
    <mergeCell ref="B28:B35"/>
    <mergeCell ref="B39:B48"/>
    <mergeCell ref="B49:B54"/>
    <mergeCell ref="G343:G348"/>
    <mergeCell ref="G337:G341"/>
    <mergeCell ref="G327:G334"/>
    <mergeCell ref="G318:G325"/>
    <mergeCell ref="G308:G312"/>
    <mergeCell ref="G279:G282"/>
    <mergeCell ref="G211:G239"/>
    <mergeCell ref="G203:G208"/>
    <mergeCell ref="G180:G188"/>
    <mergeCell ref="G290:G304"/>
    <mergeCell ref="G283:G285"/>
    <mergeCell ref="F143:F144"/>
    <mergeCell ref="F129:F133"/>
    <mergeCell ref="F242:F244"/>
    <mergeCell ref="F211:F239"/>
    <mergeCell ref="F203:F208"/>
    <mergeCell ref="F180:F188"/>
    <mergeCell ref="F166:F167"/>
    <mergeCell ref="G274:G275"/>
    <mergeCell ref="G257:G259"/>
    <mergeCell ref="G254:G255"/>
    <mergeCell ref="G251:G252"/>
    <mergeCell ref="G248:G250"/>
    <mergeCell ref="G242:G244"/>
    <mergeCell ref="G166:G167"/>
    <mergeCell ref="G160:G165"/>
    <mergeCell ref="G129:G133"/>
    <mergeCell ref="G143:G144"/>
    <mergeCell ref="G152:G159"/>
    <mergeCell ref="G145:G146"/>
    <mergeCell ref="F160:F165"/>
    <mergeCell ref="F152:F159"/>
    <mergeCell ref="F145:F146"/>
    <mergeCell ref="G136:G142"/>
    <mergeCell ref="F136:F142"/>
    <mergeCell ref="F279:F282"/>
    <mergeCell ref="F274:F275"/>
    <mergeCell ref="F257:F259"/>
    <mergeCell ref="F283:F285"/>
    <mergeCell ref="F254:F255"/>
    <mergeCell ref="F251:F252"/>
    <mergeCell ref="F248:F250"/>
    <mergeCell ref="F343:F348"/>
    <mergeCell ref="F337:F341"/>
    <mergeCell ref="F327:F334"/>
    <mergeCell ref="F318:F325"/>
    <mergeCell ref="F308:F312"/>
    <mergeCell ref="F290:F304"/>
    <mergeCell ref="C327:C334"/>
    <mergeCell ref="D327:D334"/>
    <mergeCell ref="C337:C341"/>
    <mergeCell ref="D337:D341"/>
    <mergeCell ref="C283:C285"/>
    <mergeCell ref="D283:D285"/>
    <mergeCell ref="C290:C304"/>
    <mergeCell ref="C343:C348"/>
    <mergeCell ref="D343:D348"/>
    <mergeCell ref="C308:C312"/>
    <mergeCell ref="D308:D312"/>
    <mergeCell ref="C318:C325"/>
    <mergeCell ref="D318:D325"/>
    <mergeCell ref="D290:D304"/>
    <mergeCell ref="D143:D144"/>
    <mergeCell ref="D136:D142"/>
    <mergeCell ref="C136:C142"/>
    <mergeCell ref="C203:C208"/>
    <mergeCell ref="D203:D208"/>
    <mergeCell ref="C211:C239"/>
    <mergeCell ref="D211:D239"/>
    <mergeCell ref="D110:D128"/>
    <mergeCell ref="C166:C167"/>
    <mergeCell ref="D166:D167"/>
    <mergeCell ref="C180:C188"/>
    <mergeCell ref="D180:D188"/>
    <mergeCell ref="D145:D146"/>
    <mergeCell ref="C152:C159"/>
    <mergeCell ref="D152:D159"/>
    <mergeCell ref="B308:B312"/>
    <mergeCell ref="B318:B325"/>
    <mergeCell ref="B327:B334"/>
    <mergeCell ref="B337:B341"/>
    <mergeCell ref="B343:B348"/>
    <mergeCell ref="B248:B250"/>
    <mergeCell ref="B251:B252"/>
    <mergeCell ref="B254:B255"/>
    <mergeCell ref="B257:B259"/>
    <mergeCell ref="B274:B275"/>
    <mergeCell ref="B279:B282"/>
    <mergeCell ref="B290:B304"/>
    <mergeCell ref="B283:B285"/>
    <mergeCell ref="B166:B167"/>
    <mergeCell ref="B180:B188"/>
    <mergeCell ref="B203:B208"/>
    <mergeCell ref="B211:B239"/>
    <mergeCell ref="B242:B244"/>
    <mergeCell ref="B129:B133"/>
    <mergeCell ref="B143:B144"/>
    <mergeCell ref="B145:B146"/>
    <mergeCell ref="A180:A188"/>
    <mergeCell ref="A203:A208"/>
    <mergeCell ref="A211:A239"/>
    <mergeCell ref="A242:A244"/>
    <mergeCell ref="A129:A133"/>
    <mergeCell ref="A143:A144"/>
    <mergeCell ref="A145:A146"/>
    <mergeCell ref="A152:A159"/>
    <mergeCell ref="A160:A165"/>
    <mergeCell ref="A136:A142"/>
    <mergeCell ref="A166:A167"/>
    <mergeCell ref="A308:A312"/>
    <mergeCell ref="A318:A325"/>
    <mergeCell ref="A327:A334"/>
    <mergeCell ref="A337:A341"/>
    <mergeCell ref="A343:A348"/>
    <mergeCell ref="A248:A250"/>
    <mergeCell ref="A251:A252"/>
    <mergeCell ref="A254:A255"/>
    <mergeCell ref="A257:A259"/>
    <mergeCell ref="A274:A275"/>
    <mergeCell ref="A279:A282"/>
    <mergeCell ref="A290:A304"/>
    <mergeCell ref="A283:A285"/>
    <mergeCell ref="B55:B57"/>
    <mergeCell ref="B65:B67"/>
    <mergeCell ref="B152:B159"/>
    <mergeCell ref="B160:B165"/>
    <mergeCell ref="C110:C128"/>
    <mergeCell ref="C143:C144"/>
    <mergeCell ref="C279:C282"/>
    <mergeCell ref="D279:D282"/>
    <mergeCell ref="C248:C250"/>
    <mergeCell ref="D248:D250"/>
    <mergeCell ref="C251:C252"/>
    <mergeCell ref="C160:C165"/>
    <mergeCell ref="D160:D165"/>
    <mergeCell ref="C242:C244"/>
    <mergeCell ref="D242:D244"/>
    <mergeCell ref="C257:C259"/>
    <mergeCell ref="D257:D259"/>
    <mergeCell ref="C274:C275"/>
    <mergeCell ref="D274:D275"/>
    <mergeCell ref="D251:D252"/>
    <mergeCell ref="C254:C255"/>
    <mergeCell ref="D254:D255"/>
    <mergeCell ref="B136:B142"/>
    <mergeCell ref="C145:C146"/>
    <mergeCell ref="A1:G1"/>
    <mergeCell ref="G96:G103"/>
    <mergeCell ref="A70:A73"/>
    <mergeCell ref="A86:A109"/>
    <mergeCell ref="A110:A128"/>
    <mergeCell ref="A59:A62"/>
    <mergeCell ref="A14:A25"/>
    <mergeCell ref="A26:A27"/>
    <mergeCell ref="A28:A35"/>
    <mergeCell ref="A39:A48"/>
    <mergeCell ref="A49:A54"/>
    <mergeCell ref="A55:A57"/>
    <mergeCell ref="A65:A67"/>
    <mergeCell ref="B70:B73"/>
    <mergeCell ref="B86:B109"/>
    <mergeCell ref="B110:B128"/>
    <mergeCell ref="B59:B62"/>
    <mergeCell ref="B14:B25"/>
    <mergeCell ref="A74:A79"/>
    <mergeCell ref="B74:B79"/>
    <mergeCell ref="C74:C79"/>
    <mergeCell ref="D74:D79"/>
    <mergeCell ref="F74:F79"/>
    <mergeCell ref="G74:G79"/>
  </mergeCells>
  <conditionalFormatting sqref="E254 E10:E33 E35">
    <cfRule type="duplicateValues" dxfId="2" priority="2"/>
  </conditionalFormatting>
  <conditionalFormatting sqref="E56">
    <cfRule type="duplicateValues" dxfId="1" priority="1"/>
  </conditionalFormatting>
  <conditionalFormatting sqref="E35:E37">
    <cfRule type="duplicateValues" dxfId="0" priority="6"/>
  </conditionalFormatting>
  <hyperlinks>
    <hyperlink ref="B266" r:id="rId1" display="https://mbie.pipedrive.com/organization/2262"/>
    <hyperlink ref="B265" r:id="rId2" display="https://mbie.pipedrive.com/organization/2255"/>
  </hyperlinks>
  <pageMargins left="0.25" right="0.25" top="0.75" bottom="0.75" header="0.3" footer="0.3"/>
  <pageSetup paperSize="9" scale="85" orientation="landscape" r:id="rId3"/>
  <headerFooter>
    <oddHeader>&amp;R&amp;G</oddHeader>
    <oddFooter>&amp;C&amp;P</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Marae Announcements Oct 2020</vt:lpstr>
      <vt:lpstr>'Marae Announcements Oct 2020'!Print_Titles</vt:lpstr>
    </vt:vector>
  </TitlesOfParts>
  <Company>Ministry of Business, Innovation &amp; Employment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Marae announcements as at October 2020</dc:title>
  <dc:subject>Provincial Growth Fund</dc:subject>
  <dc:creator>Dushka Warren</dc:creator>
  <cp:lastModifiedBy>Lucy Cook</cp:lastModifiedBy>
  <cp:lastPrinted>2020-10-28T23:50:57Z</cp:lastPrinted>
  <dcterms:created xsi:type="dcterms:W3CDTF">2020-10-04T19:24:23Z</dcterms:created>
  <dcterms:modified xsi:type="dcterms:W3CDTF">2020-12-22T03:33:51Z</dcterms:modified>
</cp:coreProperties>
</file>